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TRANSPARENCIA JONUTA\2023\OBLIGACIONES DE TRANSPARENCIA\2DO TRIMESTRE\12-DD\MER\"/>
    </mc:Choice>
  </mc:AlternateContent>
  <xr:revisionPtr revIDLastSave="0" documentId="13_ncr:1_{27688A12-2A5B-44D2-AAA4-B839B5A3435F}" xr6:coauthVersionLast="47" xr6:coauthVersionMax="47" xr10:uidLastSave="{00000000-0000-0000-0000-000000000000}"/>
  <bookViews>
    <workbookView xWindow="-108" yWindow="-108" windowWidth="23256" windowHeight="12456" firstSheet="3" activeTab="3" xr2:uid="{00000000-000D-0000-FFFF-FFFF00000000}"/>
  </bookViews>
  <sheets>
    <sheet name="ALAMBRE 2023" sheetId="3" r:id="rId1"/>
    <sheet name="POZO 2023" sheetId="4" r:id="rId2"/>
    <sheet name="PADRON BENEFICIARIO" sheetId="2" r:id="rId3"/>
    <sheet name="Hoja2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3" l="1"/>
  <c r="C35" i="3" l="1"/>
  <c r="D18" i="4" l="1"/>
  <c r="H18" i="2" l="1"/>
</calcChain>
</file>

<file path=xl/sharedStrings.xml><?xml version="1.0" encoding="utf-8"?>
<sst xmlns="http://schemas.openxmlformats.org/spreadsheetml/2006/main" count="1088" uniqueCount="435">
  <si>
    <t>PRIMER APELLIDO</t>
  </si>
  <si>
    <t>SEGUNDO APELLIDO</t>
  </si>
  <si>
    <t>NOMBRE (S)</t>
  </si>
  <si>
    <t>LOCALIDAD</t>
  </si>
  <si>
    <t>TOTAL=</t>
  </si>
  <si>
    <t xml:space="preserve">PADRÓN DE BENEFICIARIOS </t>
  </si>
  <si>
    <t>MASCULINO</t>
  </si>
  <si>
    <t>JONUTA</t>
  </si>
  <si>
    <t>CARLOS ARTURO</t>
  </si>
  <si>
    <t>ZAVALA</t>
  </si>
  <si>
    <t>QUIJANO</t>
  </si>
  <si>
    <t>LOPEZ</t>
  </si>
  <si>
    <t>ROSARIO</t>
  </si>
  <si>
    <t>GARNICA</t>
  </si>
  <si>
    <t>GONGORA</t>
  </si>
  <si>
    <t>HERNANDEZ</t>
  </si>
  <si>
    <t>MENDEZ</t>
  </si>
  <si>
    <t xml:space="preserve">LUIS ENRIQUE </t>
  </si>
  <si>
    <t>JOSE MANUEL</t>
  </si>
  <si>
    <t>TORREZ</t>
  </si>
  <si>
    <t>DEL RIVERO</t>
  </si>
  <si>
    <t>AGUILAR</t>
  </si>
  <si>
    <t>FEMENINA</t>
  </si>
  <si>
    <t>POB. PLAYA LARGA</t>
  </si>
  <si>
    <t xml:space="preserve">AMADO </t>
  </si>
  <si>
    <t xml:space="preserve">NABOR </t>
  </si>
  <si>
    <t xml:space="preserve">BERTHA AMALIA </t>
  </si>
  <si>
    <t xml:space="preserve">R/A LAS CANOAS </t>
  </si>
  <si>
    <t>SECCION SAN ANTONIO</t>
  </si>
  <si>
    <t>R/A EL AGUACATAL</t>
  </si>
  <si>
    <t>R/A PLAYA CHIQUITA 2DA SEC</t>
  </si>
  <si>
    <t>VILLA ERMOSA</t>
  </si>
  <si>
    <t>PAGO TOTAL POR PRODUCTOR</t>
  </si>
  <si>
    <t>NO.</t>
  </si>
  <si>
    <t>GENERO</t>
  </si>
  <si>
    <t>NOMBRE DEL PROYECTO: PAQUETE TECNOLOGICO PARA EL MEJORAMIENTO GENÉTICO DE GANADO BOVINO</t>
  </si>
  <si>
    <t>ELABORO</t>
  </si>
  <si>
    <t>ING. ARCADIO ANTONIO HERNANDEZ HORTIZ                                     SUBDIRECTOR DE IMPULSO GANADERO</t>
  </si>
  <si>
    <t>Vo.Bo.</t>
  </si>
  <si>
    <t>C.P.A. ELOY SANCHEZ CANUL                                                                     DIRECTOR DE DESARROLLO</t>
  </si>
  <si>
    <t>NÚMERO DEL PROGAMA: GC0027</t>
  </si>
  <si>
    <t xml:space="preserve">                 SUBDIRECCIÓN DE IMPULSO GANADERO</t>
  </si>
  <si>
    <t xml:space="preserve">                PROGRAMA DE ALAMBRE GANADERO</t>
  </si>
  <si>
    <t>NOMBRE DE PRODUCTOR</t>
  </si>
  <si>
    <t>PRODUCTOS</t>
  </si>
  <si>
    <t>$</t>
  </si>
  <si>
    <t>COMUNIDAD</t>
  </si>
  <si>
    <t>FECHA</t>
  </si>
  <si>
    <t>RUBEN PEREZ PEREZ</t>
  </si>
  <si>
    <t>R/A SANTA RITA 2DA SECC</t>
  </si>
  <si>
    <t>MAGNOLIA SANCHEZ PEÑATE</t>
  </si>
  <si>
    <t>EJ. EL PIDIO SANCHEZ PEREZ</t>
  </si>
  <si>
    <t>GEINER MARTINEZ VALENCIA</t>
  </si>
  <si>
    <t>R/A RIBERA BAJA 2DA SECC</t>
  </si>
  <si>
    <t>INE 200%</t>
  </si>
  <si>
    <t>CURP</t>
  </si>
  <si>
    <t>ACTA DE NACIMIENTO</t>
  </si>
  <si>
    <t>CONSTANCIA DE RECIDENCIA</t>
  </si>
  <si>
    <t>SERTIFICADO PARCELARIO/ESCRITURA</t>
  </si>
  <si>
    <t>REQUISITOS</t>
  </si>
  <si>
    <t>POZO</t>
  </si>
  <si>
    <t>OCTAVIO HERNANDEZ RODRIGUEZ</t>
  </si>
  <si>
    <t>MIGUEL NIETO JUAREZ</t>
  </si>
  <si>
    <t xml:space="preserve">                PROGRAMA DE POZO GANADERO</t>
  </si>
  <si>
    <t>R/A EL CHINAL</t>
  </si>
  <si>
    <t>R/A SANTA RITA 1RA SEC</t>
  </si>
  <si>
    <t>TOTAL</t>
  </si>
  <si>
    <t>SALUD CRUZ GONZALEZ</t>
  </si>
  <si>
    <t>R/A ESQUIPULA</t>
  </si>
  <si>
    <t>ARTURO HERANDEZ CASANGO</t>
  </si>
  <si>
    <t>X</t>
  </si>
  <si>
    <t>OSCAR ORTIZ HERNANDEZ</t>
  </si>
  <si>
    <t>R/A FEDERICO ALVARES</t>
  </si>
  <si>
    <t>ANGEL ORTIZ</t>
  </si>
  <si>
    <t>FAUSTO CAMACHO</t>
  </si>
  <si>
    <t>FEDERICO</t>
  </si>
  <si>
    <t>TILA DEL ROSARIO CRUZ DOMINGUEZ</t>
  </si>
  <si>
    <t>R/A LA GUAYABA</t>
  </si>
  <si>
    <t>CARMEN VENITES</t>
  </si>
  <si>
    <t>BOCA DE SAN GERONIMO</t>
  </si>
  <si>
    <t>PRIMITIVO MENDOZA GARCIA</t>
  </si>
  <si>
    <t>EJ SAN JOSE</t>
  </si>
  <si>
    <t>PEDRO JESUS LOPEZ PEREZ</t>
  </si>
  <si>
    <t xml:space="preserve">JOSE GONSALES HERNANDEZ </t>
  </si>
  <si>
    <t>IRAIDES PAGO ALAMBRE CON ARCADIO</t>
  </si>
  <si>
    <t>CONCEPCION CABRERA FERIA</t>
  </si>
  <si>
    <t>ANTONIA ACOSTA SANCHEZ</t>
  </si>
  <si>
    <t>COL/SOLIDARIDAD</t>
  </si>
  <si>
    <t>R/A PITAHAYA MACUSPAN</t>
  </si>
  <si>
    <t>R/A LAS PALMAS</t>
  </si>
  <si>
    <t>1,800ENTREGADO</t>
  </si>
  <si>
    <t>ANA YOLANDA DIAZ LOPEZ</t>
  </si>
  <si>
    <t>COL/CENTRO JONUTA</t>
  </si>
  <si>
    <t>MARIA TERESA GOMEZ DOMINGUEZ</t>
  </si>
  <si>
    <t>V CHABLE/E. ZAPATA</t>
  </si>
  <si>
    <t>GACG740815HTCRSS06</t>
  </si>
  <si>
    <t>QUGL650216HINJNS08</t>
  </si>
  <si>
    <t>ROHA590522HTCSRM08</t>
  </si>
  <si>
    <t>RIAB560829MCCVGR08</t>
  </si>
  <si>
    <t>TOZC640505CCRVR09</t>
  </si>
  <si>
    <t>ROMN640712HTCSNB05</t>
  </si>
  <si>
    <t>LOLM801231HTCPPN05</t>
  </si>
  <si>
    <t>GUSTAVO GARRIDO</t>
  </si>
  <si>
    <t>CASANOVA</t>
  </si>
  <si>
    <t>SANCHEZ</t>
  </si>
  <si>
    <t>FRANCISCO VIDAL</t>
  </si>
  <si>
    <t>PINOZUARES</t>
  </si>
  <si>
    <t>DAMAS</t>
  </si>
  <si>
    <t>ESMERALDA</t>
  </si>
  <si>
    <t>CENTENO</t>
  </si>
  <si>
    <t>PASCUAL</t>
  </si>
  <si>
    <t>PEREZ</t>
  </si>
  <si>
    <t>SANTA RRITA 2DA SECC</t>
  </si>
  <si>
    <t>PEDRO MOJARRAS PEREZ</t>
  </si>
  <si>
    <t>XX</t>
  </si>
  <si>
    <t>CRUZ</t>
  </si>
  <si>
    <t>ASCENCIO</t>
  </si>
  <si>
    <t>APOYO POR PRODUCTOR</t>
  </si>
  <si>
    <t>MENDOZA</t>
  </si>
  <si>
    <t>DAMIAN</t>
  </si>
  <si>
    <t>RAMIREZ</t>
  </si>
  <si>
    <t>VENTURA</t>
  </si>
  <si>
    <t xml:space="preserve"> GUTIERREZ</t>
  </si>
  <si>
    <t>GUILLEN</t>
  </si>
  <si>
    <t>SANTIAGO</t>
  </si>
  <si>
    <t xml:space="preserve">SOILA </t>
  </si>
  <si>
    <t>FEMENINO</t>
  </si>
  <si>
    <t>NÚMERO DEL PROGAMA: GC0127</t>
  </si>
  <si>
    <t xml:space="preserve">FERNANDO </t>
  </si>
  <si>
    <t xml:space="preserve">DAMAS </t>
  </si>
  <si>
    <t>VICTOR MANUEL</t>
  </si>
  <si>
    <t>CAMPO</t>
  </si>
  <si>
    <t>YARI DEL CARMEN</t>
  </si>
  <si>
    <t xml:space="preserve"> DAMIAN</t>
  </si>
  <si>
    <t>HOY</t>
  </si>
  <si>
    <t>MARTHA PATRICIA</t>
  </si>
  <si>
    <t xml:space="preserve">ELIZABETH </t>
  </si>
  <si>
    <t>BAUTISTA</t>
  </si>
  <si>
    <t>OSCAR</t>
  </si>
  <si>
    <t>ZENTENO</t>
  </si>
  <si>
    <t xml:space="preserve">JESUS ANTONIO  </t>
  </si>
  <si>
    <t>ALVAREZ</t>
  </si>
  <si>
    <t xml:space="preserve"> HERNANDEZ</t>
  </si>
  <si>
    <t xml:space="preserve">LILIA </t>
  </si>
  <si>
    <t>CHAN</t>
  </si>
  <si>
    <t>EQUIS</t>
  </si>
  <si>
    <t xml:space="preserve">FRANCISCO  </t>
  </si>
  <si>
    <t>DOMINGUEZ</t>
  </si>
  <si>
    <t xml:space="preserve"> PEREZ</t>
  </si>
  <si>
    <t>JULIAN</t>
  </si>
  <si>
    <t xml:space="preserve"> GIL</t>
  </si>
  <si>
    <t>GARCIA</t>
  </si>
  <si>
    <t xml:space="preserve">MATHA  </t>
  </si>
  <si>
    <t>GUZMAN</t>
  </si>
  <si>
    <t xml:space="preserve">ORIANA </t>
  </si>
  <si>
    <t xml:space="preserve">JOSE DEL CARMEN  </t>
  </si>
  <si>
    <t>CORDOVA</t>
  </si>
  <si>
    <t xml:space="preserve">SARA  </t>
  </si>
  <si>
    <t>MOSCOSO</t>
  </si>
  <si>
    <t xml:space="preserve">HILDA DEL CARMEN  </t>
  </si>
  <si>
    <t>GUTIERREZ</t>
  </si>
  <si>
    <t xml:space="preserve">JOSE LUIS  </t>
  </si>
  <si>
    <t xml:space="preserve">BLANCA  </t>
  </si>
  <si>
    <t>MARTINEZ</t>
  </si>
  <si>
    <t xml:space="preserve">CITLALI CRISTEL  </t>
  </si>
  <si>
    <t xml:space="preserve">FANY DEL CARMEN   </t>
  </si>
  <si>
    <t xml:space="preserve">YSABEL  </t>
  </si>
  <si>
    <t xml:space="preserve">GARCIA </t>
  </si>
  <si>
    <t>SALVADOR</t>
  </si>
  <si>
    <t xml:space="preserve">MARIA ESTHER  </t>
  </si>
  <si>
    <t xml:space="preserve">NAZZIA BERENICE  </t>
  </si>
  <si>
    <t>DIAZ</t>
  </si>
  <si>
    <t>SOLA</t>
  </si>
  <si>
    <t xml:space="preserve">NEY  </t>
  </si>
  <si>
    <t xml:space="preserve">YANEL </t>
  </si>
  <si>
    <t xml:space="preserve">OLGA LETICIA  </t>
  </si>
  <si>
    <t>JIMENEZ</t>
  </si>
  <si>
    <t xml:space="preserve">JOSE CRISTOBAL   </t>
  </si>
  <si>
    <t>PERALTA</t>
  </si>
  <si>
    <t>MONZON</t>
  </si>
  <si>
    <t xml:space="preserve">MARIA JESUS   </t>
  </si>
  <si>
    <t xml:space="preserve">IRMA  </t>
  </si>
  <si>
    <t>ZURITA</t>
  </si>
  <si>
    <t xml:space="preserve"> CAMPO</t>
  </si>
  <si>
    <t>DEARA</t>
  </si>
  <si>
    <t xml:space="preserve">NELSON  </t>
  </si>
  <si>
    <t xml:space="preserve">CARLOS ALBERTO  </t>
  </si>
  <si>
    <t>MORALES</t>
  </si>
  <si>
    <t xml:space="preserve">ANDREA </t>
  </si>
  <si>
    <t xml:space="preserve"> PASCUAL</t>
  </si>
  <si>
    <t xml:space="preserve">ROSALBA  </t>
  </si>
  <si>
    <t>LUNA</t>
  </si>
  <si>
    <t xml:space="preserve">EMIGDIA </t>
  </si>
  <si>
    <t xml:space="preserve">AMBROSIA  </t>
  </si>
  <si>
    <t xml:space="preserve">PASCUAL </t>
  </si>
  <si>
    <t xml:space="preserve">ERASMO </t>
  </si>
  <si>
    <t xml:space="preserve">DEYSI  </t>
  </si>
  <si>
    <t>MIGUEL</t>
  </si>
  <si>
    <t>HERMENEGILDO</t>
  </si>
  <si>
    <t>GUSTAVO</t>
  </si>
  <si>
    <t>ORTIZ</t>
  </si>
  <si>
    <t>MARTHA GUADALUPE</t>
  </si>
  <si>
    <t xml:space="preserve">FRANKLIN </t>
  </si>
  <si>
    <t xml:space="preserve">FANBIAN </t>
  </si>
  <si>
    <t xml:space="preserve">PANTOJA </t>
  </si>
  <si>
    <t xml:space="preserve">ANGELA  </t>
  </si>
  <si>
    <t>DIONICIO</t>
  </si>
  <si>
    <t xml:space="preserve">MENDOZA </t>
  </si>
  <si>
    <t xml:space="preserve">LUIS GUILLERMO </t>
  </si>
  <si>
    <t>LAURA ELENA</t>
  </si>
  <si>
    <t>DE LA CRUZ</t>
  </si>
  <si>
    <t>MARTHA JULIA</t>
  </si>
  <si>
    <t xml:space="preserve">PEREZ </t>
  </si>
  <si>
    <t>MARIANA DEL CARMEN</t>
  </si>
  <si>
    <t>JOSE ALFREDO</t>
  </si>
  <si>
    <t>VALENZUELA</t>
  </si>
  <si>
    <t>JAVIER ARTURO</t>
  </si>
  <si>
    <t>PALMA</t>
  </si>
  <si>
    <t xml:space="preserve">PETRONA </t>
  </si>
  <si>
    <t xml:space="preserve">RAMIREZ </t>
  </si>
  <si>
    <t>MARIA DE LOS ANGELES</t>
  </si>
  <si>
    <t>YAJAIRA</t>
  </si>
  <si>
    <t>AGUIRRE</t>
  </si>
  <si>
    <t xml:space="preserve">MAGNOLIA </t>
  </si>
  <si>
    <t xml:space="preserve">QUE </t>
  </si>
  <si>
    <t>OJEDA</t>
  </si>
  <si>
    <t>QUEJ</t>
  </si>
  <si>
    <t>EUDOSIO</t>
  </si>
  <si>
    <t>BENITEZ</t>
  </si>
  <si>
    <t>BALAN</t>
  </si>
  <si>
    <t>GUILLERMO</t>
  </si>
  <si>
    <t xml:space="preserve">ALICIA </t>
  </si>
  <si>
    <t xml:space="preserve">OSBEL </t>
  </si>
  <si>
    <t>TORRES</t>
  </si>
  <si>
    <t>DOMITILA</t>
  </si>
  <si>
    <t xml:space="preserve">OJEDA </t>
  </si>
  <si>
    <t>FLORES</t>
  </si>
  <si>
    <t>JOSE FRANCISCO</t>
  </si>
  <si>
    <t xml:space="preserve">MARTHA EUGENIA </t>
  </si>
  <si>
    <t>METELIN</t>
  </si>
  <si>
    <t>GOMEZ</t>
  </si>
  <si>
    <t>ADRIANA MARISOL</t>
  </si>
  <si>
    <t xml:space="preserve">CONCEPCION </t>
  </si>
  <si>
    <t>ARTURO</t>
  </si>
  <si>
    <t>YESSI CRISTEL</t>
  </si>
  <si>
    <t xml:space="preserve">MORALES </t>
  </si>
  <si>
    <t>ROSA ESTHER</t>
  </si>
  <si>
    <t>JUANA</t>
  </si>
  <si>
    <t>DOMINGA</t>
  </si>
  <si>
    <t xml:space="preserve">JIMENEZ </t>
  </si>
  <si>
    <t>CABRERA</t>
  </si>
  <si>
    <t xml:space="preserve">WILSON </t>
  </si>
  <si>
    <t xml:space="preserve">CORREA </t>
  </si>
  <si>
    <t>VASQUEZ</t>
  </si>
  <si>
    <t>CARLOS MIGUEL</t>
  </si>
  <si>
    <t>MARIA</t>
  </si>
  <si>
    <t xml:space="preserve">FELIZ </t>
  </si>
  <si>
    <t xml:space="preserve">CARLOS </t>
  </si>
  <si>
    <t>MONTEJO</t>
  </si>
  <si>
    <t>JOSE REYES</t>
  </si>
  <si>
    <t>POTENCIANO</t>
  </si>
  <si>
    <t>TERESA</t>
  </si>
  <si>
    <t>ESPINOZA</t>
  </si>
  <si>
    <t>MIGUEL RAMON</t>
  </si>
  <si>
    <t>HERNÁNDEZ</t>
  </si>
  <si>
    <t xml:space="preserve">PETRONILA </t>
  </si>
  <si>
    <t>ESTEBAN</t>
  </si>
  <si>
    <t>VALENCIA</t>
  </si>
  <si>
    <t>NOMBRE DEL PROYECTO: APOYO ECONOMICO PARA LA ADQUISICIÓN DE POLLITAS DE POSTURA, SEMENTALES OVINOS Y CERDOS PARA PIE DE CRIA</t>
  </si>
  <si>
    <t>PADRÓN DE BENEFICIARIOS CON SEMENTALES OVINOS</t>
  </si>
  <si>
    <t>PADRÓN DE BENEFICIARIOS CON CERDOS PARA PIE DE CRIA</t>
  </si>
  <si>
    <t xml:space="preserve">ROSARIO DEL CARMEN  </t>
  </si>
  <si>
    <t>LUIS ALFREDO</t>
  </si>
  <si>
    <t xml:space="preserve">CASTILLO </t>
  </si>
  <si>
    <t xml:space="preserve">HERNÀNDEZ </t>
  </si>
  <si>
    <t>HERNÀNDEZ</t>
  </si>
  <si>
    <t xml:space="preserve">ANTONIA </t>
  </si>
  <si>
    <t xml:space="preserve"> CHAN </t>
  </si>
  <si>
    <t xml:space="preserve">OSCAR  </t>
  </si>
  <si>
    <t>NARVAEZ</t>
  </si>
  <si>
    <t xml:space="preserve">JHANNETH  </t>
  </si>
  <si>
    <t xml:space="preserve">JULIO ATILANO  </t>
  </si>
  <si>
    <t>NOMBRE DEL PROYECTO: APOYO ECONOMICO PARA LA ADQUISICIÓN DE POLLITAS DE POSTURA SEMENTALES OVINOS Y CERDOS PARA PIE DE CRIA</t>
  </si>
  <si>
    <t>PADRÓN DE BENEFICIARIOS CON POLLITAS DE POSTURA</t>
  </si>
  <si>
    <t>JUANA MARIA</t>
  </si>
  <si>
    <t>MAY</t>
  </si>
  <si>
    <t>DIANA LAURA</t>
  </si>
  <si>
    <t>MARIA ANTONIA</t>
  </si>
  <si>
    <t>RODAS</t>
  </si>
  <si>
    <t>TOMAS MANUEL</t>
  </si>
  <si>
    <t xml:space="preserve">VALENCIA </t>
  </si>
  <si>
    <t>LÓPEZ</t>
  </si>
  <si>
    <t>ADRIANA</t>
  </si>
  <si>
    <t xml:space="preserve">CRUZ </t>
  </si>
  <si>
    <t>MIGUEL ANGEL</t>
  </si>
  <si>
    <t>BLANCA FLOR</t>
  </si>
  <si>
    <t>KARINA</t>
  </si>
  <si>
    <t>MARIA ESTHER</t>
  </si>
  <si>
    <t xml:space="preserve">SALVADOR </t>
  </si>
  <si>
    <t xml:space="preserve">ISAMAR </t>
  </si>
  <si>
    <t xml:space="preserve">CHABLE </t>
  </si>
  <si>
    <t>YSABEL</t>
  </si>
  <si>
    <t xml:space="preserve">LÓPEZ </t>
  </si>
  <si>
    <t xml:space="preserve">SILBIA </t>
  </si>
  <si>
    <t>KARLA IVONNE</t>
  </si>
  <si>
    <t>CHARLI DEL CARMEN</t>
  </si>
  <si>
    <t>PAREDEZ</t>
  </si>
  <si>
    <t xml:space="preserve">ORBELINA </t>
  </si>
  <si>
    <t>ANA BERTHA</t>
  </si>
  <si>
    <t>ANTONIO</t>
  </si>
  <si>
    <t>GÓMEZ</t>
  </si>
  <si>
    <t xml:space="preserve">LAURA ELENA </t>
  </si>
  <si>
    <t>ELIZABETH</t>
  </si>
  <si>
    <t>LEONOR</t>
  </si>
  <si>
    <t>MARCO ANTONIO</t>
  </si>
  <si>
    <t>ANABEL</t>
  </si>
  <si>
    <t>AMERICA</t>
  </si>
  <si>
    <t>GLADYS MARIA</t>
  </si>
  <si>
    <t>CARDEÑO</t>
  </si>
  <si>
    <t>GALVEZ</t>
  </si>
  <si>
    <t>YESICA MARIA</t>
  </si>
  <si>
    <t>VELAZQUEZ</t>
  </si>
  <si>
    <t xml:space="preserve">CATALINA </t>
  </si>
  <si>
    <t>DANIELA</t>
  </si>
  <si>
    <t>MARIA FERNANDA</t>
  </si>
  <si>
    <t>MARTHA</t>
  </si>
  <si>
    <t>MARIN</t>
  </si>
  <si>
    <t>ERICK RICARDO</t>
  </si>
  <si>
    <t>MORENO</t>
  </si>
  <si>
    <t>BEATRIZ</t>
  </si>
  <si>
    <t>CAJUN</t>
  </si>
  <si>
    <t>LEIDY</t>
  </si>
  <si>
    <t>CORTES</t>
  </si>
  <si>
    <t>SUGEY</t>
  </si>
  <si>
    <t>MATEO</t>
  </si>
  <si>
    <t>CASTILLO</t>
  </si>
  <si>
    <t>MARIBEL</t>
  </si>
  <si>
    <t xml:space="preserve">RODRIGUEZ </t>
  </si>
  <si>
    <t>RODRIGUEZ</t>
  </si>
  <si>
    <t xml:space="preserve">MARIA DEL CARMEN </t>
  </si>
  <si>
    <t xml:space="preserve">HERNÁNDEZ </t>
  </si>
  <si>
    <t>KRISTELL DEL CARMEN</t>
  </si>
  <si>
    <t xml:space="preserve">MORENO </t>
  </si>
  <si>
    <t>ELSI</t>
  </si>
  <si>
    <t xml:space="preserve">CAMARA </t>
  </si>
  <si>
    <t>ARIAS</t>
  </si>
  <si>
    <t>GUADALUPE</t>
  </si>
  <si>
    <t xml:space="preserve">ELIAS </t>
  </si>
  <si>
    <t>MARIA DEL CARMEN</t>
  </si>
  <si>
    <t>VELAZQUZ</t>
  </si>
  <si>
    <t>TRINIDAD</t>
  </si>
  <si>
    <t>JOSE</t>
  </si>
  <si>
    <t xml:space="preserve">SOLIS </t>
  </si>
  <si>
    <t>VALERIA</t>
  </si>
  <si>
    <t>MODESTA</t>
  </si>
  <si>
    <t xml:space="preserve">LOPEZ </t>
  </si>
  <si>
    <t>ESCOFIE</t>
  </si>
  <si>
    <t>ROSA DEL CARMEN</t>
  </si>
  <si>
    <t>CORREA</t>
  </si>
  <si>
    <t>GONZALES</t>
  </si>
  <si>
    <t>CANUL</t>
  </si>
  <si>
    <t>VIRIDIANA DEL JESUS</t>
  </si>
  <si>
    <t>JUAN CARLOS</t>
  </si>
  <si>
    <t>BARRIENTOS</t>
  </si>
  <si>
    <t>RUIZ</t>
  </si>
  <si>
    <t>YENI</t>
  </si>
  <si>
    <t xml:space="preserve">GOMEZ </t>
  </si>
  <si>
    <t>VAZQUEZ</t>
  </si>
  <si>
    <t>MARICELA</t>
  </si>
  <si>
    <t xml:space="preserve">LORENZA </t>
  </si>
  <si>
    <t xml:space="preserve">DAMIAN </t>
  </si>
  <si>
    <t>GONZALEZ</t>
  </si>
  <si>
    <t>MARLENE</t>
  </si>
  <si>
    <t xml:space="preserve">RUIZ </t>
  </si>
  <si>
    <t xml:space="preserve">ANA PATRICIA </t>
  </si>
  <si>
    <t>IRMA</t>
  </si>
  <si>
    <t>JUAN ANTONIO</t>
  </si>
  <si>
    <t xml:space="preserve">AIDA </t>
  </si>
  <si>
    <t xml:space="preserve">CANUL </t>
  </si>
  <si>
    <t>SARA CRISTINA</t>
  </si>
  <si>
    <t>MARCELA</t>
  </si>
  <si>
    <t>LAZARO JOSE</t>
  </si>
  <si>
    <t>ANAYELI VERONICA</t>
  </si>
  <si>
    <t xml:space="preserve">CHAN </t>
  </si>
  <si>
    <t>JESUS</t>
  </si>
  <si>
    <t xml:space="preserve">REYES </t>
  </si>
  <si>
    <t>JOAQUIN</t>
  </si>
  <si>
    <t>GABRIELA</t>
  </si>
  <si>
    <t>AZUCENA</t>
  </si>
  <si>
    <t>MOJARRA</t>
  </si>
  <si>
    <t>MARTHA MARIA</t>
  </si>
  <si>
    <t>CAROLINA</t>
  </si>
  <si>
    <t>EDITH</t>
  </si>
  <si>
    <t>MARIA DE JESUS</t>
  </si>
  <si>
    <t>ZUÑIGA</t>
  </si>
  <si>
    <t>MARGARITA</t>
  </si>
  <si>
    <t xml:space="preserve">ARCELIS </t>
  </si>
  <si>
    <t>LIZBETH DEL CARMEN</t>
  </si>
  <si>
    <t>ALBORNOZ</t>
  </si>
  <si>
    <t>BALAM</t>
  </si>
  <si>
    <t xml:space="preserve">DAURY </t>
  </si>
  <si>
    <t>GLADIS</t>
  </si>
  <si>
    <t>MARIA ISABEL</t>
  </si>
  <si>
    <t xml:space="preserve">JORGER ALBERTO   </t>
  </si>
  <si>
    <t xml:space="preserve">NALDA </t>
  </si>
  <si>
    <t>ALVARADO</t>
  </si>
  <si>
    <t>FRANCISCO JAVIER</t>
  </si>
  <si>
    <t>AQUINO</t>
  </si>
  <si>
    <t>MARTA LINDA</t>
  </si>
  <si>
    <t>CARMEN DANIEL</t>
  </si>
  <si>
    <t xml:space="preserve">ROSA  </t>
  </si>
  <si>
    <t xml:space="preserve">ORTIZ </t>
  </si>
  <si>
    <t>SANTOS</t>
  </si>
  <si>
    <t>GERTRUDIS</t>
  </si>
  <si>
    <t>LAURA BEATRIZ</t>
  </si>
  <si>
    <t xml:space="preserve">NOVELO </t>
  </si>
  <si>
    <t>CANTON</t>
  </si>
  <si>
    <t xml:space="preserve">ALMA ROSA </t>
  </si>
  <si>
    <t>MARTA ODILIA</t>
  </si>
  <si>
    <t>BEATRIZ ADRIANA</t>
  </si>
  <si>
    <t>IRMA  DEL SOCORRO</t>
  </si>
  <si>
    <t>JORGE DEL CARMEN</t>
  </si>
  <si>
    <t>GALLEGOS</t>
  </si>
  <si>
    <t>REYES</t>
  </si>
  <si>
    <t xml:space="preserve">TAHELIS ALEJANDRA </t>
  </si>
  <si>
    <t xml:space="preserve">CARMEN </t>
  </si>
  <si>
    <t>TEODORA</t>
  </si>
  <si>
    <t>FERNANDO ENRIQUE</t>
  </si>
  <si>
    <t>ENCARGADO DE LA DIRECCIÓN DE DESARROLLO</t>
  </si>
  <si>
    <t>ING. ARCADIO ANTONIO HERNÁNDEZ ORTIZ</t>
  </si>
  <si>
    <t xml:space="preserve">FRANCISCO DE JESUS </t>
  </si>
  <si>
    <t>JOSUE</t>
  </si>
  <si>
    <t xml:space="preserve"> </t>
  </si>
  <si>
    <t>FECHA DE ENTREGA DE APOYO</t>
  </si>
  <si>
    <t>31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</si>
</sst>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8" fontId="3" fillId="0" borderId="3" xfId="1" applyNumberFormat="1" applyFont="1" applyBorder="1" applyAlignment="1">
      <alignment horizontal="center" vertical="center"/>
    </xf>
    <xf numFmtId="8" fontId="4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/>
    <xf numFmtId="0" fontId="0" fillId="0" borderId="3" xfId="0" applyBorder="1"/>
    <xf numFmtId="0" fontId="2" fillId="0" borderId="3" xfId="0" applyFont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 wrapText="1"/>
    </xf>
    <xf numFmtId="0" fontId="8" fillId="0" borderId="0" xfId="0" applyFont="1"/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/>
    <xf numFmtId="0" fontId="8" fillId="4" borderId="0" xfId="0" applyFont="1" applyFill="1" applyAlignment="1">
      <alignment horizontal="center"/>
    </xf>
    <xf numFmtId="164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3" xfId="0" applyNumberFormat="1" applyBorder="1"/>
    <xf numFmtId="8" fontId="0" fillId="0" borderId="0" xfId="0" applyNumberFormat="1"/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/>
    <xf numFmtId="0" fontId="8" fillId="5" borderId="0" xfId="0" applyFont="1" applyFill="1" applyAlignment="1">
      <alignment horizontal="center"/>
    </xf>
    <xf numFmtId="0" fontId="8" fillId="0" borderId="3" xfId="0" applyFont="1" applyBorder="1"/>
    <xf numFmtId="0" fontId="10" fillId="0" borderId="3" xfId="0" applyFont="1" applyBorder="1"/>
    <xf numFmtId="164" fontId="0" fillId="0" borderId="3" xfId="0" applyNumberFormat="1" applyBorder="1"/>
    <xf numFmtId="164" fontId="0" fillId="0" borderId="0" xfId="0" applyNumberFormat="1"/>
    <xf numFmtId="0" fontId="0" fillId="6" borderId="0" xfId="0" applyFill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4" fillId="7" borderId="3" xfId="0" applyFont="1" applyFill="1" applyBorder="1"/>
    <xf numFmtId="0" fontId="13" fillId="7" borderId="3" xfId="0" applyFont="1" applyFill="1" applyBorder="1"/>
    <xf numFmtId="0" fontId="13" fillId="0" borderId="0" xfId="0" applyFont="1"/>
    <xf numFmtId="0" fontId="13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44" fontId="13" fillId="0" borderId="3" xfId="1" applyFont="1" applyBorder="1" applyAlignment="1">
      <alignment horizontal="center" vertical="center"/>
    </xf>
    <xf numFmtId="44" fontId="13" fillId="0" borderId="3" xfId="1" applyFont="1" applyBorder="1"/>
    <xf numFmtId="44" fontId="0" fillId="0" borderId="3" xfId="0" applyNumberFormat="1" applyBorder="1" applyAlignment="1">
      <alignment horizontal="center"/>
    </xf>
    <xf numFmtId="43" fontId="0" fillId="0" borderId="0" xfId="4" applyFont="1" applyAlignment="1">
      <alignment horizontal="center"/>
    </xf>
    <xf numFmtId="1" fontId="0" fillId="0" borderId="0" xfId="5" applyNumberFormat="1" applyFont="1" applyAlignment="1">
      <alignment horizontal="center"/>
    </xf>
    <xf numFmtId="44" fontId="13" fillId="0" borderId="3" xfId="0" applyNumberFormat="1" applyFont="1" applyBorder="1"/>
    <xf numFmtId="44" fontId="0" fillId="0" borderId="0" xfId="0" applyNumberFormat="1"/>
    <xf numFmtId="0" fontId="13" fillId="0" borderId="10" xfId="0" applyFont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44" fontId="0" fillId="0" borderId="3" xfId="0" applyNumberFormat="1" applyBorder="1"/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9" fillId="2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9" fillId="2" borderId="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8" xfId="0" applyBorder="1"/>
  </cellXfs>
  <cellStyles count="6">
    <cellStyle name="Hipervínculo" xfId="2" builtinId="8" hidden="1"/>
    <cellStyle name="Hipervínculo visitado" xfId="3" builtinId="9" hidden="1"/>
    <cellStyle name="Millares" xfId="4" builtinId="3"/>
    <cellStyle name="Moneda" xfId="1" builtinId="4"/>
    <cellStyle name="Normal" xfId="0" builtinId="0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1</xdr:col>
      <xdr:colOff>1514475</xdr:colOff>
      <xdr:row>6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64" t="1" r="75022" b="84166"/>
        <a:stretch/>
      </xdr:blipFill>
      <xdr:spPr>
        <a:xfrm>
          <a:off x="142875" y="57150"/>
          <a:ext cx="1914525" cy="1095375"/>
        </a:xfrm>
        <a:prstGeom prst="rect">
          <a:avLst/>
        </a:prstGeom>
      </xdr:spPr>
    </xdr:pic>
    <xdr:clientData/>
  </xdr:twoCellAnchor>
  <xdr:twoCellAnchor editAs="oneCell">
    <xdr:from>
      <xdr:col>4</xdr:col>
      <xdr:colOff>671513</xdr:colOff>
      <xdr:row>0</xdr:row>
      <xdr:rowOff>0</xdr:rowOff>
    </xdr:from>
    <xdr:to>
      <xdr:col>6</xdr:col>
      <xdr:colOff>290513</xdr:colOff>
      <xdr:row>5</xdr:row>
      <xdr:rowOff>145256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02" t="2988" r="2462" b="85510"/>
        <a:stretch/>
      </xdr:blipFill>
      <xdr:spPr>
        <a:xfrm>
          <a:off x="4662488" y="0"/>
          <a:ext cx="2143125" cy="1097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57150</xdr:rowOff>
    </xdr:from>
    <xdr:to>
      <xdr:col>1</xdr:col>
      <xdr:colOff>1352551</xdr:colOff>
      <xdr:row>6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64" t="1" r="75022" b="84166"/>
        <a:stretch/>
      </xdr:blipFill>
      <xdr:spPr>
        <a:xfrm>
          <a:off x="142876" y="57150"/>
          <a:ext cx="1676400" cy="1095375"/>
        </a:xfrm>
        <a:prstGeom prst="rect">
          <a:avLst/>
        </a:prstGeom>
      </xdr:spPr>
    </xdr:pic>
    <xdr:clientData/>
  </xdr:twoCellAnchor>
  <xdr:twoCellAnchor editAs="oneCell">
    <xdr:from>
      <xdr:col>4</xdr:col>
      <xdr:colOff>671513</xdr:colOff>
      <xdr:row>0</xdr:row>
      <xdr:rowOff>0</xdr:rowOff>
    </xdr:from>
    <xdr:to>
      <xdr:col>6</xdr:col>
      <xdr:colOff>4763</xdr:colOff>
      <xdr:row>5</xdr:row>
      <xdr:rowOff>145256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02" t="2988" r="2462" b="85510"/>
        <a:stretch/>
      </xdr:blipFill>
      <xdr:spPr>
        <a:xfrm>
          <a:off x="4605338" y="0"/>
          <a:ext cx="2143125" cy="1097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273844</xdr:colOff>
      <xdr:row>0</xdr:row>
      <xdr:rowOff>142876</xdr:rowOff>
    </xdr:from>
    <xdr:to>
      <xdr:col>1</xdr:col>
      <xdr:colOff>1408920</xdr:colOff>
      <xdr:row>5</xdr:row>
      <xdr:rowOff>154781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4" y="142876"/>
          <a:ext cx="1516076" cy="1012030"/>
        </a:xfrm>
        <a:prstGeom prst="rect">
          <a:avLst/>
        </a:prstGeom>
      </xdr:spPr>
    </xdr:pic>
    <xdr:clientData/>
  </xdr:twoCellAnchor>
  <xdr:twoCellAnchor editAs="oneCell">
    <xdr:from>
      <xdr:col>7</xdr:col>
      <xdr:colOff>488157</xdr:colOff>
      <xdr:row>1</xdr:row>
      <xdr:rowOff>11908</xdr:rowOff>
    </xdr:from>
    <xdr:to>
      <xdr:col>9</xdr:col>
      <xdr:colOff>142876</xdr:colOff>
      <xdr:row>5</xdr:row>
      <xdr:rowOff>178103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9188" y="202408"/>
          <a:ext cx="1785938" cy="9758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273844</xdr:colOff>
      <xdr:row>0</xdr:row>
      <xdr:rowOff>142876</xdr:rowOff>
    </xdr:from>
    <xdr:to>
      <xdr:col>1</xdr:col>
      <xdr:colOff>1411301</xdr:colOff>
      <xdr:row>5</xdr:row>
      <xdr:rowOff>107156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4" y="142876"/>
          <a:ext cx="1518457" cy="11072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28004</xdr:rowOff>
    </xdr:from>
    <xdr:to>
      <xdr:col>6</xdr:col>
      <xdr:colOff>869838</xdr:colOff>
      <xdr:row>6</xdr:row>
      <xdr:rowOff>104717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6490" y="272933"/>
          <a:ext cx="1969295" cy="1178891"/>
        </a:xfrm>
        <a:prstGeom prst="rect">
          <a:avLst/>
        </a:prstGeom>
      </xdr:spPr>
    </xdr:pic>
    <xdr:clientData/>
  </xdr:twoCellAnchor>
  <xdr:oneCellAnchor>
    <xdr:from>
      <xdr:col>0</xdr:col>
      <xdr:colOff>273844</xdr:colOff>
      <xdr:row>114</xdr:row>
      <xdr:rowOff>142876</xdr:rowOff>
    </xdr:from>
    <xdr:ext cx="1518457" cy="1107280"/>
    <xdr:pic>
      <xdr:nvPicPr>
        <xdr:cNvPr id="6" name="Imagen 5">
          <a:extLst>
            <a:ext uri="{FF2B5EF4-FFF2-40B4-BE49-F238E27FC236}">
              <a16:creationId xmlns:a16="http://schemas.microsoft.com/office/drawing/2014/main" id="{B584DD96-9596-4EF5-B712-C4490513E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4" y="142876"/>
          <a:ext cx="1518457" cy="110728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115</xdr:row>
      <xdr:rowOff>91957</xdr:rowOff>
    </xdr:from>
    <xdr:ext cx="1926432" cy="1152946"/>
    <xdr:pic>
      <xdr:nvPicPr>
        <xdr:cNvPr id="7" name="Imagen 6">
          <a:extLst>
            <a:ext uri="{FF2B5EF4-FFF2-40B4-BE49-F238E27FC236}">
              <a16:creationId xmlns:a16="http://schemas.microsoft.com/office/drawing/2014/main" id="{9DAD40A1-370F-46A2-9EF8-A1F7B7EBB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6081" y="20427832"/>
          <a:ext cx="1926432" cy="1152946"/>
        </a:xfrm>
        <a:prstGeom prst="rect">
          <a:avLst/>
        </a:prstGeom>
      </xdr:spPr>
    </xdr:pic>
    <xdr:clientData/>
  </xdr:oneCellAnchor>
  <xdr:oneCellAnchor>
    <xdr:from>
      <xdr:col>0</xdr:col>
      <xdr:colOff>273844</xdr:colOff>
      <xdr:row>114</xdr:row>
      <xdr:rowOff>142876</xdr:rowOff>
    </xdr:from>
    <xdr:ext cx="1518457" cy="1107280"/>
    <xdr:pic>
      <xdr:nvPicPr>
        <xdr:cNvPr id="8" name="Imagen 7">
          <a:extLst>
            <a:ext uri="{FF2B5EF4-FFF2-40B4-BE49-F238E27FC236}">
              <a16:creationId xmlns:a16="http://schemas.microsoft.com/office/drawing/2014/main" id="{874681C9-49CE-4CED-B5A0-CFC856D14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4" y="142876"/>
          <a:ext cx="1518457" cy="1107280"/>
        </a:xfrm>
        <a:prstGeom prst="rect">
          <a:avLst/>
        </a:prstGeom>
      </xdr:spPr>
    </xdr:pic>
    <xdr:clientData/>
  </xdr:oneCellAnchor>
  <xdr:oneCellAnchor>
    <xdr:from>
      <xdr:col>0</xdr:col>
      <xdr:colOff>273844</xdr:colOff>
      <xdr:row>159</xdr:row>
      <xdr:rowOff>142876</xdr:rowOff>
    </xdr:from>
    <xdr:ext cx="1518457" cy="1107280"/>
    <xdr:pic>
      <xdr:nvPicPr>
        <xdr:cNvPr id="13" name="Imagen 12">
          <a:extLst>
            <a:ext uri="{FF2B5EF4-FFF2-40B4-BE49-F238E27FC236}">
              <a16:creationId xmlns:a16="http://schemas.microsoft.com/office/drawing/2014/main" id="{A9312466-CC30-4CE7-9ED3-CE8761B46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4" y="24050626"/>
          <a:ext cx="1518457" cy="110728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160</xdr:row>
      <xdr:rowOff>91957</xdr:rowOff>
    </xdr:from>
    <xdr:ext cx="1926432" cy="1152946"/>
    <xdr:pic>
      <xdr:nvPicPr>
        <xdr:cNvPr id="14" name="Imagen 13">
          <a:extLst>
            <a:ext uri="{FF2B5EF4-FFF2-40B4-BE49-F238E27FC236}">
              <a16:creationId xmlns:a16="http://schemas.microsoft.com/office/drawing/2014/main" id="{BE2C4662-B97C-44EC-953C-086DC5415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6081" y="24237832"/>
          <a:ext cx="1926432" cy="1152946"/>
        </a:xfrm>
        <a:prstGeom prst="rect">
          <a:avLst/>
        </a:prstGeom>
      </xdr:spPr>
    </xdr:pic>
    <xdr:clientData/>
  </xdr:oneCellAnchor>
  <xdr:oneCellAnchor>
    <xdr:from>
      <xdr:col>0</xdr:col>
      <xdr:colOff>273844</xdr:colOff>
      <xdr:row>159</xdr:row>
      <xdr:rowOff>142876</xdr:rowOff>
    </xdr:from>
    <xdr:ext cx="1518457" cy="1107280"/>
    <xdr:pic>
      <xdr:nvPicPr>
        <xdr:cNvPr id="15" name="Imagen 14">
          <a:extLst>
            <a:ext uri="{FF2B5EF4-FFF2-40B4-BE49-F238E27FC236}">
              <a16:creationId xmlns:a16="http://schemas.microsoft.com/office/drawing/2014/main" id="{2C336108-0818-48CF-B128-AB865C28A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4" y="24050626"/>
          <a:ext cx="1518457" cy="11072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5"/>
  <sheetViews>
    <sheetView topLeftCell="A6" zoomScale="90" zoomScaleNormal="90" workbookViewId="0">
      <selection activeCell="G11" sqref="G11"/>
    </sheetView>
  </sheetViews>
  <sheetFormatPr baseColWidth="10" defaultColWidth="11.44140625" defaultRowHeight="14.4" x14ac:dyDescent="0.3"/>
  <cols>
    <col min="1" max="1" width="8.109375" customWidth="1"/>
    <col min="2" max="2" width="33.6640625" bestFit="1" customWidth="1"/>
    <col min="5" max="5" width="26.33203125" customWidth="1"/>
    <col min="6" max="6" width="11.5546875" customWidth="1"/>
    <col min="8" max="8" width="13.33203125" bestFit="1" customWidth="1"/>
  </cols>
  <sheetData>
    <row r="3" spans="1:7" x14ac:dyDescent="0.3">
      <c r="B3" s="49" t="s">
        <v>41</v>
      </c>
      <c r="C3" s="49"/>
      <c r="D3" s="49"/>
      <c r="E3" s="49"/>
      <c r="F3" s="13"/>
    </row>
    <row r="4" spans="1:7" x14ac:dyDescent="0.3">
      <c r="B4" s="49" t="s">
        <v>42</v>
      </c>
      <c r="C4" s="49"/>
      <c r="D4" s="49"/>
      <c r="E4" s="49"/>
      <c r="F4" s="13"/>
    </row>
    <row r="7" spans="1:7" x14ac:dyDescent="0.3">
      <c r="A7" s="14" t="s">
        <v>33</v>
      </c>
      <c r="B7" s="15" t="s">
        <v>43</v>
      </c>
      <c r="C7" s="14" t="s">
        <v>44</v>
      </c>
      <c r="D7" s="14" t="s">
        <v>45</v>
      </c>
      <c r="E7" s="16" t="s">
        <v>46</v>
      </c>
      <c r="F7" s="16" t="s">
        <v>47</v>
      </c>
    </row>
    <row r="8" spans="1:7" x14ac:dyDescent="0.3">
      <c r="A8" s="11">
        <v>1</v>
      </c>
      <c r="B8" s="7" t="s">
        <v>48</v>
      </c>
      <c r="C8" s="11">
        <v>2</v>
      </c>
      <c r="D8" s="17">
        <v>1800</v>
      </c>
      <c r="E8" s="18" t="s">
        <v>49</v>
      </c>
      <c r="F8" s="19">
        <v>44937</v>
      </c>
      <c r="G8" t="s">
        <v>70</v>
      </c>
    </row>
    <row r="9" spans="1:7" x14ac:dyDescent="0.3">
      <c r="A9" s="11">
        <v>2</v>
      </c>
      <c r="B9" s="7" t="s">
        <v>50</v>
      </c>
      <c r="C9" s="11">
        <v>5</v>
      </c>
      <c r="D9" s="17">
        <v>4500</v>
      </c>
      <c r="E9" s="18" t="s">
        <v>51</v>
      </c>
      <c r="F9" s="19">
        <v>44942</v>
      </c>
      <c r="G9" t="s">
        <v>70</v>
      </c>
    </row>
    <row r="10" spans="1:7" x14ac:dyDescent="0.3">
      <c r="A10" s="11">
        <v>3</v>
      </c>
      <c r="B10" s="7" t="s">
        <v>52</v>
      </c>
      <c r="C10" s="11">
        <v>1</v>
      </c>
      <c r="D10" s="17">
        <v>900</v>
      </c>
      <c r="E10" s="18" t="s">
        <v>53</v>
      </c>
      <c r="F10" s="19">
        <v>44943</v>
      </c>
      <c r="G10" t="s">
        <v>70</v>
      </c>
    </row>
    <row r="11" spans="1:7" x14ac:dyDescent="0.3">
      <c r="A11" s="11">
        <v>4</v>
      </c>
      <c r="B11" s="7" t="s">
        <v>67</v>
      </c>
      <c r="C11" s="11">
        <v>3</v>
      </c>
      <c r="D11" s="17">
        <v>2700</v>
      </c>
      <c r="E11" s="18" t="s">
        <v>68</v>
      </c>
      <c r="F11" s="19">
        <v>44944</v>
      </c>
    </row>
    <row r="12" spans="1:7" x14ac:dyDescent="0.3">
      <c r="A12" s="11">
        <v>5</v>
      </c>
      <c r="B12" s="7" t="s">
        <v>69</v>
      </c>
      <c r="C12" s="11">
        <v>1</v>
      </c>
      <c r="D12" s="17">
        <v>900</v>
      </c>
      <c r="E12" s="18"/>
      <c r="F12" s="19">
        <v>44947</v>
      </c>
      <c r="G12" t="s">
        <v>70</v>
      </c>
    </row>
    <row r="13" spans="1:7" x14ac:dyDescent="0.3">
      <c r="A13" s="11">
        <v>6</v>
      </c>
      <c r="B13" s="7" t="s">
        <v>70</v>
      </c>
      <c r="C13" s="11"/>
      <c r="D13" s="17"/>
      <c r="E13" s="18" t="s">
        <v>90</v>
      </c>
      <c r="F13" s="19"/>
    </row>
    <row r="14" spans="1:7" x14ac:dyDescent="0.3">
      <c r="A14" s="11">
        <v>7</v>
      </c>
      <c r="B14" s="7" t="s">
        <v>71</v>
      </c>
      <c r="C14" s="11">
        <v>1</v>
      </c>
      <c r="D14" s="17">
        <v>900</v>
      </c>
      <c r="E14" s="18" t="s">
        <v>72</v>
      </c>
      <c r="F14" s="19">
        <v>44958</v>
      </c>
      <c r="G14" t="s">
        <v>70</v>
      </c>
    </row>
    <row r="15" spans="1:7" x14ac:dyDescent="0.3">
      <c r="A15" s="11">
        <v>8</v>
      </c>
      <c r="B15" s="7" t="s">
        <v>73</v>
      </c>
      <c r="C15" s="11">
        <v>5</v>
      </c>
      <c r="D15" s="17">
        <v>4500</v>
      </c>
      <c r="E15" s="18" t="s">
        <v>72</v>
      </c>
      <c r="F15" s="19">
        <v>44958</v>
      </c>
      <c r="G15" t="s">
        <v>70</v>
      </c>
    </row>
    <row r="16" spans="1:7" x14ac:dyDescent="0.3">
      <c r="A16" s="11">
        <v>9</v>
      </c>
      <c r="B16" s="7" t="s">
        <v>74</v>
      </c>
      <c r="C16" s="11">
        <v>2</v>
      </c>
      <c r="D16" s="17">
        <v>1800</v>
      </c>
      <c r="E16" s="18" t="s">
        <v>75</v>
      </c>
      <c r="F16" s="19">
        <v>44959</v>
      </c>
      <c r="G16" t="s">
        <v>70</v>
      </c>
    </row>
    <row r="17" spans="1:8" x14ac:dyDescent="0.3">
      <c r="A17" s="11">
        <v>10</v>
      </c>
      <c r="B17" s="7" t="s">
        <v>76</v>
      </c>
      <c r="C17" s="11">
        <v>7</v>
      </c>
      <c r="D17" s="17">
        <v>6300</v>
      </c>
      <c r="E17" s="18" t="s">
        <v>77</v>
      </c>
      <c r="F17" s="19">
        <v>44959</v>
      </c>
      <c r="G17" t="s">
        <v>70</v>
      </c>
    </row>
    <row r="18" spans="1:8" x14ac:dyDescent="0.3">
      <c r="A18" s="11">
        <v>11</v>
      </c>
      <c r="B18" s="7" t="s">
        <v>78</v>
      </c>
      <c r="C18" s="11">
        <v>4</v>
      </c>
      <c r="D18" s="17">
        <v>3600</v>
      </c>
      <c r="E18" s="18" t="s">
        <v>79</v>
      </c>
      <c r="F18" s="19">
        <v>44959</v>
      </c>
      <c r="G18" t="s">
        <v>70</v>
      </c>
    </row>
    <row r="19" spans="1:8" x14ac:dyDescent="0.3">
      <c r="A19" s="11">
        <v>12</v>
      </c>
      <c r="B19" s="7" t="s">
        <v>80</v>
      </c>
      <c r="C19" s="11">
        <v>3</v>
      </c>
      <c r="D19" s="17">
        <v>2700</v>
      </c>
      <c r="E19" s="18" t="s">
        <v>81</v>
      </c>
      <c r="F19" s="19">
        <v>44964</v>
      </c>
      <c r="G19" s="28"/>
    </row>
    <row r="20" spans="1:8" x14ac:dyDescent="0.3">
      <c r="A20" s="11">
        <v>13</v>
      </c>
      <c r="B20" s="7"/>
      <c r="C20" s="11"/>
      <c r="D20" s="17"/>
      <c r="E20" s="18"/>
      <c r="F20" s="19"/>
      <c r="H20" s="13"/>
    </row>
    <row r="21" spans="1:8" x14ac:dyDescent="0.3">
      <c r="A21" s="11">
        <v>14</v>
      </c>
      <c r="B21" s="7" t="s">
        <v>82</v>
      </c>
      <c r="C21" s="11">
        <v>1</v>
      </c>
      <c r="D21" s="17">
        <v>900</v>
      </c>
      <c r="E21" s="18" t="s">
        <v>87</v>
      </c>
      <c r="F21" s="19"/>
      <c r="G21" t="s">
        <v>70</v>
      </c>
    </row>
    <row r="22" spans="1:8" x14ac:dyDescent="0.3">
      <c r="A22" s="11">
        <v>15</v>
      </c>
      <c r="B22" s="7" t="s">
        <v>83</v>
      </c>
      <c r="C22" s="11">
        <v>5</v>
      </c>
      <c r="D22" s="17">
        <v>4500</v>
      </c>
      <c r="E22" s="18"/>
      <c r="F22" s="19"/>
      <c r="G22" s="28"/>
    </row>
    <row r="23" spans="1:8" x14ac:dyDescent="0.3">
      <c r="A23" s="11">
        <v>16</v>
      </c>
      <c r="B23" s="7" t="s">
        <v>84</v>
      </c>
      <c r="C23" s="11"/>
      <c r="D23" s="17"/>
      <c r="E23" s="18"/>
      <c r="F23" s="19"/>
    </row>
    <row r="24" spans="1:8" x14ac:dyDescent="0.3">
      <c r="A24" s="11">
        <v>17</v>
      </c>
      <c r="B24" s="7" t="s">
        <v>85</v>
      </c>
      <c r="C24" s="11">
        <v>5</v>
      </c>
      <c r="D24" s="17">
        <v>4500</v>
      </c>
      <c r="E24" s="18" t="s">
        <v>88</v>
      </c>
      <c r="F24" s="19"/>
      <c r="G24" s="28"/>
    </row>
    <row r="25" spans="1:8" x14ac:dyDescent="0.3">
      <c r="A25" s="11">
        <v>19</v>
      </c>
      <c r="B25" s="7" t="s">
        <v>86</v>
      </c>
      <c r="C25" s="11">
        <v>1</v>
      </c>
      <c r="D25" s="17">
        <v>900</v>
      </c>
      <c r="E25" s="18" t="s">
        <v>89</v>
      </c>
      <c r="F25" s="19"/>
      <c r="G25" t="s">
        <v>70</v>
      </c>
    </row>
    <row r="26" spans="1:8" x14ac:dyDescent="0.3">
      <c r="A26" s="11">
        <v>20</v>
      </c>
      <c r="B26" s="7" t="s">
        <v>91</v>
      </c>
      <c r="C26" s="11">
        <v>6</v>
      </c>
      <c r="D26" s="17">
        <v>5400</v>
      </c>
      <c r="E26" s="18" t="s">
        <v>92</v>
      </c>
      <c r="F26" s="19">
        <v>45002</v>
      </c>
      <c r="G26" t="s">
        <v>114</v>
      </c>
    </row>
    <row r="27" spans="1:8" x14ac:dyDescent="0.3">
      <c r="A27" s="11">
        <v>21</v>
      </c>
      <c r="B27" s="7" t="s">
        <v>93</v>
      </c>
      <c r="C27" s="11">
        <v>2</v>
      </c>
      <c r="D27" s="17">
        <v>1800</v>
      </c>
      <c r="E27" s="18" t="s">
        <v>94</v>
      </c>
      <c r="F27" s="19">
        <v>45002</v>
      </c>
      <c r="G27" t="s">
        <v>70</v>
      </c>
    </row>
    <row r="28" spans="1:8" x14ac:dyDescent="0.3">
      <c r="A28" s="11">
        <v>22</v>
      </c>
      <c r="B28" s="7" t="s">
        <v>105</v>
      </c>
      <c r="C28" s="11">
        <v>2</v>
      </c>
      <c r="D28" s="17">
        <v>1800</v>
      </c>
      <c r="E28" s="18" t="s">
        <v>106</v>
      </c>
      <c r="F28" s="19"/>
      <c r="G28" t="s">
        <v>70</v>
      </c>
    </row>
    <row r="29" spans="1:8" x14ac:dyDescent="0.3">
      <c r="A29" s="11">
        <v>23</v>
      </c>
      <c r="B29" s="7" t="s">
        <v>113</v>
      </c>
      <c r="C29" s="11">
        <v>1</v>
      </c>
      <c r="D29" s="17">
        <v>900</v>
      </c>
      <c r="E29" s="18" t="s">
        <v>112</v>
      </c>
      <c r="F29" s="19">
        <v>45033</v>
      </c>
      <c r="G29" t="s">
        <v>70</v>
      </c>
    </row>
    <row r="30" spans="1:8" x14ac:dyDescent="0.3">
      <c r="A30" s="11">
        <v>24</v>
      </c>
      <c r="B30" s="7"/>
      <c r="C30" s="11"/>
      <c r="D30" s="17"/>
      <c r="E30" s="18"/>
      <c r="F30" s="19"/>
    </row>
    <row r="31" spans="1:8" x14ac:dyDescent="0.3">
      <c r="A31" s="11">
        <v>25</v>
      </c>
      <c r="B31" s="7"/>
      <c r="C31" s="11"/>
      <c r="D31" s="17"/>
      <c r="E31" s="18"/>
      <c r="F31" s="19"/>
    </row>
    <row r="32" spans="1:8" x14ac:dyDescent="0.3">
      <c r="A32" s="11">
        <v>26</v>
      </c>
      <c r="B32" s="7"/>
      <c r="C32" s="11"/>
      <c r="D32" s="17"/>
      <c r="E32" s="18"/>
      <c r="F32" s="19"/>
    </row>
    <row r="33" spans="1:6" x14ac:dyDescent="0.3">
      <c r="A33" s="11">
        <v>27</v>
      </c>
      <c r="B33" s="7"/>
      <c r="C33" s="11"/>
      <c r="D33" s="17"/>
      <c r="E33" s="18"/>
      <c r="F33" s="19"/>
    </row>
    <row r="34" spans="1:6" x14ac:dyDescent="0.3">
      <c r="A34" s="11">
        <v>28</v>
      </c>
      <c r="B34" s="7"/>
      <c r="C34" s="11"/>
      <c r="D34" s="17"/>
      <c r="E34" s="18"/>
      <c r="F34" s="19"/>
    </row>
    <row r="35" spans="1:6" ht="18" x14ac:dyDescent="0.35">
      <c r="B35" s="24" t="s">
        <v>66</v>
      </c>
      <c r="C35" s="25">
        <f>SUM(C8:C34)</f>
        <v>57</v>
      </c>
      <c r="D35" s="26">
        <f>SUM(D8:D34)</f>
        <v>51300</v>
      </c>
    </row>
  </sheetData>
  <mergeCells count="2">
    <mergeCell ref="B3:E3"/>
    <mergeCell ref="B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18"/>
  <sheetViews>
    <sheetView workbookViewId="0">
      <selection activeCell="C16" sqref="C16"/>
    </sheetView>
  </sheetViews>
  <sheetFormatPr baseColWidth="10" defaultColWidth="11.44140625" defaultRowHeight="14.4" x14ac:dyDescent="0.3"/>
  <cols>
    <col min="1" max="1" width="7" customWidth="1"/>
    <col min="2" max="2" width="32.33203125" customWidth="1"/>
    <col min="3" max="3" width="13.33203125" customWidth="1"/>
    <col min="5" max="5" width="29.5546875" customWidth="1"/>
    <col min="6" max="6" width="12.5546875" customWidth="1"/>
  </cols>
  <sheetData>
    <row r="3" spans="1:8" x14ac:dyDescent="0.3">
      <c r="B3" s="49" t="s">
        <v>41</v>
      </c>
      <c r="C3" s="49"/>
      <c r="D3" s="49"/>
      <c r="E3" s="49"/>
      <c r="F3" s="13"/>
    </row>
    <row r="4" spans="1:8" x14ac:dyDescent="0.3">
      <c r="B4" s="49" t="s">
        <v>63</v>
      </c>
      <c r="C4" s="49"/>
      <c r="D4" s="49"/>
      <c r="E4" s="49"/>
      <c r="F4" s="13"/>
    </row>
    <row r="6" spans="1:8" x14ac:dyDescent="0.3">
      <c r="H6" s="13" t="s">
        <v>59</v>
      </c>
    </row>
    <row r="7" spans="1:8" x14ac:dyDescent="0.3">
      <c r="A7" s="21" t="s">
        <v>33</v>
      </c>
      <c r="B7" s="22" t="s">
        <v>43</v>
      </c>
      <c r="C7" s="21" t="s">
        <v>44</v>
      </c>
      <c r="D7" s="21" t="s">
        <v>45</v>
      </c>
      <c r="E7" s="23" t="s">
        <v>46</v>
      </c>
      <c r="F7" s="23" t="s">
        <v>47</v>
      </c>
      <c r="H7" t="s">
        <v>54</v>
      </c>
    </row>
    <row r="8" spans="1:8" x14ac:dyDescent="0.3">
      <c r="A8" s="11">
        <v>1</v>
      </c>
      <c r="B8" s="7" t="s">
        <v>61</v>
      </c>
      <c r="C8" s="11" t="s">
        <v>60</v>
      </c>
      <c r="D8" s="17">
        <v>6500</v>
      </c>
      <c r="E8" s="18" t="s">
        <v>64</v>
      </c>
      <c r="F8" s="19">
        <v>44946</v>
      </c>
      <c r="H8" t="s">
        <v>55</v>
      </c>
    </row>
    <row r="9" spans="1:8" x14ac:dyDescent="0.3">
      <c r="A9" s="11">
        <v>2</v>
      </c>
      <c r="B9" s="7" t="s">
        <v>62</v>
      </c>
      <c r="C9" s="11" t="s">
        <v>60</v>
      </c>
      <c r="D9" s="17">
        <v>6500</v>
      </c>
      <c r="E9" s="18" t="s">
        <v>65</v>
      </c>
      <c r="F9" s="19">
        <v>44949</v>
      </c>
      <c r="H9" t="s">
        <v>56</v>
      </c>
    </row>
    <row r="10" spans="1:8" x14ac:dyDescent="0.3">
      <c r="A10" s="11">
        <v>3</v>
      </c>
      <c r="B10" s="7"/>
      <c r="C10" s="11"/>
      <c r="D10" s="17"/>
      <c r="E10" s="18"/>
      <c r="F10" s="19"/>
      <c r="H10" t="s">
        <v>57</v>
      </c>
    </row>
    <row r="11" spans="1:8" x14ac:dyDescent="0.3">
      <c r="A11" s="11">
        <v>4</v>
      </c>
      <c r="B11" s="7"/>
      <c r="C11" s="11"/>
      <c r="D11" s="17"/>
      <c r="E11" s="18"/>
      <c r="F11" s="19"/>
      <c r="H11" t="s">
        <v>58</v>
      </c>
    </row>
    <row r="12" spans="1:8" x14ac:dyDescent="0.3">
      <c r="A12" s="11">
        <v>5</v>
      </c>
      <c r="B12" s="7"/>
      <c r="C12" s="11"/>
      <c r="D12" s="17"/>
      <c r="E12" s="18"/>
      <c r="F12" s="19"/>
      <c r="H12" s="20">
        <v>6500</v>
      </c>
    </row>
    <row r="13" spans="1:8" x14ac:dyDescent="0.3">
      <c r="A13" s="11">
        <v>6</v>
      </c>
      <c r="B13" s="7"/>
      <c r="C13" s="11"/>
      <c r="D13" s="17"/>
      <c r="E13" s="18"/>
      <c r="F13" s="19"/>
    </row>
    <row r="14" spans="1:8" x14ac:dyDescent="0.3">
      <c r="A14" s="11">
        <v>7</v>
      </c>
      <c r="B14" s="7"/>
      <c r="C14" s="11"/>
      <c r="D14" s="17"/>
      <c r="E14" s="18"/>
      <c r="F14" s="19"/>
    </row>
    <row r="15" spans="1:8" x14ac:dyDescent="0.3">
      <c r="A15" s="11">
        <v>8</v>
      </c>
      <c r="B15" s="7"/>
      <c r="C15" s="11"/>
      <c r="D15" s="17"/>
      <c r="E15" s="18"/>
      <c r="F15" s="19"/>
    </row>
    <row r="16" spans="1:8" x14ac:dyDescent="0.3">
      <c r="A16" s="11">
        <v>9</v>
      </c>
      <c r="B16" s="7"/>
      <c r="C16" s="11"/>
      <c r="D16" s="17"/>
      <c r="E16" s="18"/>
      <c r="F16" s="19"/>
    </row>
    <row r="17" spans="1:6" x14ac:dyDescent="0.3">
      <c r="A17" s="11">
        <v>10</v>
      </c>
      <c r="B17" s="7"/>
      <c r="C17" s="11"/>
      <c r="D17" s="17"/>
      <c r="E17" s="18"/>
      <c r="F17" s="19"/>
    </row>
    <row r="18" spans="1:6" x14ac:dyDescent="0.3">
      <c r="D18" s="27">
        <f>SUM(D8:D17)</f>
        <v>13000</v>
      </c>
    </row>
  </sheetData>
  <mergeCells count="2">
    <mergeCell ref="B3:E3"/>
    <mergeCell ref="B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34"/>
  <sheetViews>
    <sheetView topLeftCell="A9" zoomScale="80" zoomScaleNormal="80" workbookViewId="0">
      <selection activeCell="G41" sqref="G41"/>
    </sheetView>
  </sheetViews>
  <sheetFormatPr baseColWidth="10" defaultColWidth="11.44140625" defaultRowHeight="14.4" x14ac:dyDescent="0.3"/>
  <cols>
    <col min="1" max="1" width="5.6640625" bestFit="1" customWidth="1"/>
    <col min="2" max="2" width="24.109375" bestFit="1" customWidth="1"/>
    <col min="3" max="3" width="20.6640625" customWidth="1"/>
    <col min="4" max="4" width="23.44140625" customWidth="1"/>
    <col min="5" max="5" width="15" customWidth="1"/>
    <col min="6" max="6" width="26.5546875" bestFit="1" customWidth="1"/>
    <col min="7" max="7" width="31.6640625" customWidth="1"/>
    <col min="8" max="8" width="26.88671875" customWidth="1"/>
    <col min="9" max="9" width="5.109375" customWidth="1"/>
  </cols>
  <sheetData>
    <row r="2" spans="1:8" ht="18" x14ac:dyDescent="0.35">
      <c r="C2" s="53" t="s">
        <v>5</v>
      </c>
      <c r="D2" s="53"/>
      <c r="E2" s="53"/>
      <c r="F2" s="53"/>
      <c r="G2" s="53"/>
    </row>
    <row r="4" spans="1:8" x14ac:dyDescent="0.3">
      <c r="C4" s="54" t="s">
        <v>35</v>
      </c>
      <c r="D4" s="55"/>
      <c r="E4" s="55"/>
      <c r="F4" s="55"/>
      <c r="G4" s="55"/>
    </row>
    <row r="5" spans="1:8" x14ac:dyDescent="0.3">
      <c r="C5" s="55"/>
      <c r="D5" s="55"/>
      <c r="E5" s="55"/>
      <c r="F5" s="55"/>
      <c r="G5" s="55"/>
    </row>
    <row r="6" spans="1:8" x14ac:dyDescent="0.3">
      <c r="C6" s="55"/>
      <c r="D6" s="55"/>
      <c r="E6" s="55"/>
      <c r="F6" s="55"/>
      <c r="G6" s="55"/>
    </row>
    <row r="7" spans="1:8" hidden="1" x14ac:dyDescent="0.3"/>
    <row r="8" spans="1:8" x14ac:dyDescent="0.3">
      <c r="C8" s="49" t="s">
        <v>40</v>
      </c>
      <c r="D8" s="56"/>
      <c r="E8" s="56"/>
      <c r="F8" s="56"/>
      <c r="G8" s="56"/>
    </row>
    <row r="10" spans="1:8" ht="36" x14ac:dyDescent="0.3">
      <c r="A10" s="9" t="s">
        <v>33</v>
      </c>
      <c r="B10" s="9" t="s">
        <v>2</v>
      </c>
      <c r="C10" s="9" t="s">
        <v>0</v>
      </c>
      <c r="D10" s="9" t="s">
        <v>1</v>
      </c>
      <c r="E10" s="9" t="s">
        <v>34</v>
      </c>
      <c r="F10" s="9" t="s">
        <v>55</v>
      </c>
      <c r="G10" s="9" t="s">
        <v>3</v>
      </c>
      <c r="H10" s="10" t="s">
        <v>32</v>
      </c>
    </row>
    <row r="11" spans="1:8" ht="15.6" x14ac:dyDescent="0.3">
      <c r="A11" s="11">
        <v>1</v>
      </c>
      <c r="B11" s="6" t="s">
        <v>17</v>
      </c>
      <c r="C11" s="1" t="s">
        <v>10</v>
      </c>
      <c r="D11" s="1" t="s">
        <v>14</v>
      </c>
      <c r="E11" s="2" t="s">
        <v>6</v>
      </c>
      <c r="F11" s="2" t="s">
        <v>96</v>
      </c>
      <c r="G11" s="2" t="s">
        <v>23</v>
      </c>
      <c r="H11" s="3">
        <v>4700</v>
      </c>
    </row>
    <row r="12" spans="1:8" ht="15" x14ac:dyDescent="0.3">
      <c r="A12" s="11">
        <v>2</v>
      </c>
      <c r="B12" s="8" t="s">
        <v>18</v>
      </c>
      <c r="C12" s="8" t="s">
        <v>11</v>
      </c>
      <c r="D12" s="8" t="s">
        <v>11</v>
      </c>
      <c r="E12" s="2" t="s">
        <v>6</v>
      </c>
      <c r="F12" s="2" t="s">
        <v>101</v>
      </c>
      <c r="G12" s="2" t="s">
        <v>28</v>
      </c>
      <c r="H12" s="3">
        <v>3500</v>
      </c>
    </row>
    <row r="13" spans="1:8" ht="15" x14ac:dyDescent="0.3">
      <c r="A13" s="11">
        <v>3</v>
      </c>
      <c r="B13" s="8" t="s">
        <v>24</v>
      </c>
      <c r="C13" s="8" t="s">
        <v>12</v>
      </c>
      <c r="D13" s="8" t="s">
        <v>15</v>
      </c>
      <c r="E13" s="2" t="s">
        <v>6</v>
      </c>
      <c r="F13" s="2" t="s">
        <v>97</v>
      </c>
      <c r="G13" s="2" t="s">
        <v>27</v>
      </c>
      <c r="H13" s="3">
        <v>3500</v>
      </c>
    </row>
    <row r="14" spans="1:8" ht="15" x14ac:dyDescent="0.3">
      <c r="A14" s="11">
        <v>4</v>
      </c>
      <c r="B14" s="8" t="s">
        <v>25</v>
      </c>
      <c r="C14" s="8" t="s">
        <v>12</v>
      </c>
      <c r="D14" s="8" t="s">
        <v>16</v>
      </c>
      <c r="E14" s="2" t="s">
        <v>6</v>
      </c>
      <c r="F14" s="2" t="s">
        <v>100</v>
      </c>
      <c r="G14" s="2" t="s">
        <v>29</v>
      </c>
      <c r="H14" s="3">
        <v>2100</v>
      </c>
    </row>
    <row r="15" spans="1:8" ht="15" x14ac:dyDescent="0.3">
      <c r="A15" s="11">
        <v>5</v>
      </c>
      <c r="B15" s="8" t="s">
        <v>8</v>
      </c>
      <c r="C15" s="8" t="s">
        <v>19</v>
      </c>
      <c r="D15" s="8" t="s">
        <v>9</v>
      </c>
      <c r="E15" s="2" t="s">
        <v>6</v>
      </c>
      <c r="F15" s="2" t="s">
        <v>99</v>
      </c>
      <c r="G15" s="2" t="s">
        <v>30</v>
      </c>
      <c r="H15" s="3">
        <v>6300</v>
      </c>
    </row>
    <row r="16" spans="1:8" ht="15" x14ac:dyDescent="0.3">
      <c r="A16" s="11">
        <v>6</v>
      </c>
      <c r="B16" s="8" t="s">
        <v>26</v>
      </c>
      <c r="C16" s="8" t="s">
        <v>20</v>
      </c>
      <c r="D16" s="8" t="s">
        <v>21</v>
      </c>
      <c r="E16" s="2" t="s">
        <v>22</v>
      </c>
      <c r="F16" s="2" t="s">
        <v>98</v>
      </c>
      <c r="G16" s="2" t="s">
        <v>7</v>
      </c>
      <c r="H16" s="3">
        <v>4900</v>
      </c>
    </row>
    <row r="17" spans="1:9" ht="15" x14ac:dyDescent="0.3">
      <c r="A17" s="11">
        <v>7</v>
      </c>
      <c r="B17" s="8" t="s">
        <v>102</v>
      </c>
      <c r="C17" s="8" t="s">
        <v>13</v>
      </c>
      <c r="D17" s="8" t="s">
        <v>103</v>
      </c>
      <c r="E17" s="2" t="s">
        <v>6</v>
      </c>
      <c r="F17" s="2" t="s">
        <v>95</v>
      </c>
      <c r="G17" s="2" t="s">
        <v>31</v>
      </c>
      <c r="H17" s="3">
        <v>4200</v>
      </c>
    </row>
    <row r="18" spans="1:9" ht="16.8" x14ac:dyDescent="0.3">
      <c r="A18" s="7"/>
      <c r="B18" s="7"/>
      <c r="C18" s="7"/>
      <c r="D18" s="7"/>
      <c r="E18" s="7"/>
      <c r="F18" s="7"/>
      <c r="G18" s="5" t="s">
        <v>4</v>
      </c>
      <c r="H18" s="4">
        <f>SUBTOTAL(109,H11:H17)</f>
        <v>29200</v>
      </c>
    </row>
    <row r="22" spans="1:9" x14ac:dyDescent="0.3">
      <c r="B22" s="50" t="s">
        <v>36</v>
      </c>
      <c r="C22" s="50"/>
      <c r="D22" s="50"/>
      <c r="G22" s="50" t="s">
        <v>38</v>
      </c>
      <c r="H22" s="50"/>
      <c r="I22" s="50"/>
    </row>
    <row r="23" spans="1:9" x14ac:dyDescent="0.3">
      <c r="B23" s="50"/>
      <c r="C23" s="50"/>
      <c r="D23" s="50"/>
      <c r="G23" s="50"/>
      <c r="H23" s="50"/>
      <c r="I23" s="50"/>
    </row>
    <row r="24" spans="1:9" x14ac:dyDescent="0.3">
      <c r="B24" s="51"/>
      <c r="C24" s="51"/>
      <c r="D24" s="51"/>
      <c r="G24" s="51"/>
      <c r="H24" s="51"/>
      <c r="I24" s="51"/>
    </row>
    <row r="25" spans="1:9" x14ac:dyDescent="0.3">
      <c r="B25" s="51"/>
      <c r="C25" s="51"/>
      <c r="D25" s="51"/>
      <c r="G25" s="51"/>
      <c r="H25" s="51"/>
      <c r="I25" s="51"/>
    </row>
    <row r="26" spans="1:9" x14ac:dyDescent="0.3">
      <c r="B26" s="51"/>
      <c r="C26" s="51"/>
      <c r="D26" s="51"/>
      <c r="G26" s="51"/>
      <c r="H26" s="51"/>
      <c r="I26" s="51"/>
    </row>
    <row r="27" spans="1:9" x14ac:dyDescent="0.3">
      <c r="B27" s="51"/>
      <c r="C27" s="51"/>
      <c r="D27" s="51"/>
      <c r="G27" s="51"/>
      <c r="H27" s="51"/>
      <c r="I27" s="51"/>
    </row>
    <row r="28" spans="1:9" x14ac:dyDescent="0.3">
      <c r="B28" s="51"/>
      <c r="C28" s="51"/>
      <c r="D28" s="51"/>
      <c r="G28" s="51"/>
      <c r="H28" s="51"/>
      <c r="I28" s="51"/>
    </row>
    <row r="29" spans="1:9" x14ac:dyDescent="0.3">
      <c r="B29" s="51"/>
      <c r="C29" s="51"/>
      <c r="D29" s="51"/>
      <c r="G29" s="51"/>
      <c r="H29" s="51"/>
      <c r="I29" s="51"/>
    </row>
    <row r="30" spans="1:9" x14ac:dyDescent="0.3">
      <c r="B30" s="51"/>
      <c r="C30" s="51"/>
      <c r="D30" s="51"/>
      <c r="G30" s="51"/>
      <c r="H30" s="51"/>
      <c r="I30" s="51"/>
    </row>
    <row r="31" spans="1:9" ht="15" customHeight="1" x14ac:dyDescent="0.3">
      <c r="B31" s="52" t="s">
        <v>37</v>
      </c>
      <c r="C31" s="52"/>
      <c r="D31" s="52"/>
      <c r="G31" s="57" t="s">
        <v>39</v>
      </c>
      <c r="H31" s="58"/>
      <c r="I31" s="59"/>
    </row>
    <row r="32" spans="1:9" ht="15" customHeight="1" x14ac:dyDescent="0.3">
      <c r="B32" s="52"/>
      <c r="C32" s="52"/>
      <c r="D32" s="52"/>
      <c r="G32" s="60"/>
      <c r="H32" s="61"/>
      <c r="I32" s="62"/>
    </row>
    <row r="33" spans="2:9" ht="15" customHeight="1" x14ac:dyDescent="0.3">
      <c r="B33" s="52"/>
      <c r="C33" s="52"/>
      <c r="D33" s="52"/>
      <c r="G33" s="63"/>
      <c r="H33" s="64"/>
      <c r="I33" s="65"/>
    </row>
    <row r="34" spans="2:9" x14ac:dyDescent="0.3">
      <c r="B34" s="12"/>
      <c r="C34" s="12"/>
      <c r="D34" s="12"/>
    </row>
  </sheetData>
  <mergeCells count="9">
    <mergeCell ref="B22:D23"/>
    <mergeCell ref="B24:D30"/>
    <mergeCell ref="B31:D33"/>
    <mergeCell ref="C2:G2"/>
    <mergeCell ref="C4:G6"/>
    <mergeCell ref="C8:G8"/>
    <mergeCell ref="G22:I23"/>
    <mergeCell ref="G24:I30"/>
    <mergeCell ref="G31:I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65"/>
  <sheetViews>
    <sheetView tabSelected="1" zoomScale="70" zoomScaleNormal="70" workbookViewId="0">
      <selection activeCell="C1" sqref="C1:E1"/>
    </sheetView>
  </sheetViews>
  <sheetFormatPr baseColWidth="10" defaultColWidth="11.44140625" defaultRowHeight="14.4" x14ac:dyDescent="0.3"/>
  <cols>
    <col min="1" max="1" width="5.6640625" bestFit="1" customWidth="1"/>
    <col min="2" max="2" width="24.5546875" customWidth="1"/>
    <col min="3" max="3" width="22.33203125" customWidth="1"/>
    <col min="4" max="4" width="24.5546875" customWidth="1"/>
    <col min="5" max="5" width="18.44140625" customWidth="1"/>
    <col min="6" max="6" width="16.44140625" customWidth="1"/>
    <col min="7" max="7" width="22.6640625" customWidth="1"/>
  </cols>
  <sheetData>
    <row r="1" spans="1:7" ht="18" x14ac:dyDescent="0.35">
      <c r="C1" s="53" t="s">
        <v>270</v>
      </c>
      <c r="D1" s="53"/>
      <c r="E1" s="53"/>
    </row>
    <row r="3" spans="1:7" ht="15" customHeight="1" x14ac:dyDescent="0.3">
      <c r="C3" s="54" t="s">
        <v>282</v>
      </c>
      <c r="D3" s="54"/>
      <c r="E3" s="54"/>
    </row>
    <row r="4" spans="1:7" ht="15" customHeight="1" x14ac:dyDescent="0.3">
      <c r="C4" s="54"/>
      <c r="D4" s="54"/>
      <c r="E4" s="54"/>
    </row>
    <row r="5" spans="1:7" ht="26.25" customHeight="1" x14ac:dyDescent="0.3">
      <c r="C5" s="54"/>
      <c r="D5" s="54"/>
      <c r="E5" s="54"/>
    </row>
    <row r="7" spans="1:7" x14ac:dyDescent="0.3">
      <c r="C7" s="67" t="s">
        <v>127</v>
      </c>
      <c r="D7" s="68"/>
      <c r="E7" s="68"/>
    </row>
    <row r="8" spans="1:7" x14ac:dyDescent="0.3">
      <c r="C8" s="69"/>
      <c r="D8" s="69"/>
      <c r="E8" s="69"/>
    </row>
    <row r="9" spans="1:7" ht="36" x14ac:dyDescent="0.3">
      <c r="A9" s="9" t="s">
        <v>33</v>
      </c>
      <c r="B9" s="9" t="s">
        <v>2</v>
      </c>
      <c r="C9" s="9" t="s">
        <v>0</v>
      </c>
      <c r="D9" s="9" t="s">
        <v>1</v>
      </c>
      <c r="E9" s="9" t="s">
        <v>34</v>
      </c>
      <c r="F9" s="10" t="s">
        <v>117</v>
      </c>
      <c r="G9" s="10" t="s">
        <v>433</v>
      </c>
    </row>
    <row r="10" spans="1:7" x14ac:dyDescent="0.3">
      <c r="A10" s="30">
        <v>1</v>
      </c>
      <c r="B10" s="31" t="s">
        <v>121</v>
      </c>
      <c r="C10" s="31" t="s">
        <v>122</v>
      </c>
      <c r="D10" s="31" t="s">
        <v>115</v>
      </c>
      <c r="E10" s="32" t="s">
        <v>6</v>
      </c>
      <c r="F10" s="38">
        <v>1250</v>
      </c>
      <c r="G10" s="31" t="s">
        <v>434</v>
      </c>
    </row>
    <row r="11" spans="1:7" x14ac:dyDescent="0.3">
      <c r="A11" s="30">
        <v>2</v>
      </c>
      <c r="B11" s="31" t="s">
        <v>125</v>
      </c>
      <c r="C11" s="31" t="s">
        <v>123</v>
      </c>
      <c r="D11" s="31" t="s">
        <v>124</v>
      </c>
      <c r="E11" s="32" t="s">
        <v>126</v>
      </c>
      <c r="F11" s="38">
        <v>1250</v>
      </c>
      <c r="G11" s="31" t="s">
        <v>434</v>
      </c>
    </row>
    <row r="12" spans="1:7" x14ac:dyDescent="0.3">
      <c r="A12" s="30">
        <v>3</v>
      </c>
      <c r="B12" s="31" t="s">
        <v>128</v>
      </c>
      <c r="C12" s="31" t="s">
        <v>119</v>
      </c>
      <c r="D12" s="31" t="s">
        <v>118</v>
      </c>
      <c r="E12" s="32" t="s">
        <v>6</v>
      </c>
      <c r="F12" s="38">
        <v>1875</v>
      </c>
      <c r="G12" s="31" t="s">
        <v>434</v>
      </c>
    </row>
    <row r="13" spans="1:7" x14ac:dyDescent="0.3">
      <c r="A13" s="30">
        <v>4</v>
      </c>
      <c r="B13" s="31" t="s">
        <v>130</v>
      </c>
      <c r="C13" s="31" t="s">
        <v>129</v>
      </c>
      <c r="D13" s="31" t="s">
        <v>111</v>
      </c>
      <c r="E13" s="32" t="s">
        <v>6</v>
      </c>
      <c r="F13" s="38">
        <v>1875</v>
      </c>
      <c r="G13" s="31" t="s">
        <v>434</v>
      </c>
    </row>
    <row r="14" spans="1:7" x14ac:dyDescent="0.3">
      <c r="A14" s="30">
        <v>5</v>
      </c>
      <c r="B14" s="31" t="s">
        <v>132</v>
      </c>
      <c r="C14" s="31" t="s">
        <v>131</v>
      </c>
      <c r="D14" s="31" t="s">
        <v>119</v>
      </c>
      <c r="E14" s="32" t="s">
        <v>126</v>
      </c>
      <c r="F14" s="38">
        <v>1875</v>
      </c>
      <c r="G14" s="31" t="s">
        <v>434</v>
      </c>
    </row>
    <row r="15" spans="1:7" x14ac:dyDescent="0.3">
      <c r="A15" s="30">
        <v>6</v>
      </c>
      <c r="B15" s="31" t="s">
        <v>135</v>
      </c>
      <c r="C15" s="31" t="s">
        <v>133</v>
      </c>
      <c r="D15" s="31" t="s">
        <v>134</v>
      </c>
      <c r="E15" s="32" t="s">
        <v>126</v>
      </c>
      <c r="F15" s="38">
        <v>1875</v>
      </c>
      <c r="G15" s="31" t="s">
        <v>434</v>
      </c>
    </row>
    <row r="16" spans="1:7" x14ac:dyDescent="0.3">
      <c r="A16" s="30">
        <v>7</v>
      </c>
      <c r="B16" s="31" t="s">
        <v>136</v>
      </c>
      <c r="C16" s="31" t="s">
        <v>115</v>
      </c>
      <c r="D16" s="31" t="s">
        <v>11</v>
      </c>
      <c r="E16" s="32" t="s">
        <v>126</v>
      </c>
      <c r="F16" s="38">
        <v>625</v>
      </c>
      <c r="G16" s="31" t="s">
        <v>434</v>
      </c>
    </row>
    <row r="17" spans="1:7" x14ac:dyDescent="0.3">
      <c r="A17" s="30">
        <v>8</v>
      </c>
      <c r="B17" s="31" t="s">
        <v>138</v>
      </c>
      <c r="C17" s="32" t="s">
        <v>137</v>
      </c>
      <c r="D17" s="32" t="s">
        <v>11</v>
      </c>
      <c r="E17" s="32" t="s">
        <v>6</v>
      </c>
      <c r="F17" s="38">
        <v>1250</v>
      </c>
      <c r="G17" s="31" t="s">
        <v>434</v>
      </c>
    </row>
    <row r="18" spans="1:7" x14ac:dyDescent="0.3">
      <c r="A18" s="30">
        <v>9</v>
      </c>
      <c r="B18" s="31" t="s">
        <v>140</v>
      </c>
      <c r="C18" s="31" t="s">
        <v>139</v>
      </c>
      <c r="D18" s="31" t="s">
        <v>141</v>
      </c>
      <c r="E18" s="32" t="s">
        <v>6</v>
      </c>
      <c r="F18" s="38">
        <v>1875</v>
      </c>
      <c r="G18" s="31" t="s">
        <v>434</v>
      </c>
    </row>
    <row r="19" spans="1:7" x14ac:dyDescent="0.3">
      <c r="A19" s="30">
        <v>10</v>
      </c>
      <c r="B19" s="31" t="s">
        <v>143</v>
      </c>
      <c r="C19" s="32" t="s">
        <v>142</v>
      </c>
      <c r="D19" s="32" t="s">
        <v>144</v>
      </c>
      <c r="E19" s="29" t="s">
        <v>126</v>
      </c>
      <c r="F19" s="38">
        <v>1875</v>
      </c>
      <c r="G19" s="31" t="s">
        <v>434</v>
      </c>
    </row>
    <row r="20" spans="1:7" x14ac:dyDescent="0.3">
      <c r="A20" s="30">
        <v>11</v>
      </c>
      <c r="B20" s="29" t="s">
        <v>430</v>
      </c>
      <c r="C20" s="29" t="s">
        <v>145</v>
      </c>
      <c r="D20" s="29" t="s">
        <v>147</v>
      </c>
      <c r="E20" s="29" t="s">
        <v>6</v>
      </c>
      <c r="F20" s="38">
        <v>625</v>
      </c>
      <c r="G20" s="31" t="s">
        <v>434</v>
      </c>
    </row>
    <row r="21" spans="1:7" x14ac:dyDescent="0.3">
      <c r="A21" s="30">
        <v>12</v>
      </c>
      <c r="B21" s="29" t="s">
        <v>149</v>
      </c>
      <c r="C21" s="29" t="s">
        <v>148</v>
      </c>
      <c r="D21" s="29" t="s">
        <v>150</v>
      </c>
      <c r="E21" s="29" t="s">
        <v>6</v>
      </c>
      <c r="F21" s="38">
        <v>625</v>
      </c>
      <c r="G21" s="31" t="s">
        <v>434</v>
      </c>
    </row>
    <row r="22" spans="1:7" x14ac:dyDescent="0.3">
      <c r="A22" s="30">
        <v>13</v>
      </c>
      <c r="B22" s="29" t="s">
        <v>152</v>
      </c>
      <c r="C22" s="29" t="s">
        <v>151</v>
      </c>
      <c r="D22" s="29" t="s">
        <v>153</v>
      </c>
      <c r="E22" s="29" t="s">
        <v>126</v>
      </c>
      <c r="F22" s="38">
        <v>1250</v>
      </c>
      <c r="G22" s="31" t="s">
        <v>434</v>
      </c>
    </row>
    <row r="23" spans="1:7" x14ac:dyDescent="0.3">
      <c r="A23" s="30">
        <v>14</v>
      </c>
      <c r="B23" s="29" t="s">
        <v>154</v>
      </c>
      <c r="C23" s="29" t="s">
        <v>115</v>
      </c>
      <c r="D23" s="29" t="s">
        <v>16</v>
      </c>
      <c r="E23" s="29" t="s">
        <v>126</v>
      </c>
      <c r="F23" s="38">
        <v>1250</v>
      </c>
      <c r="G23" s="31" t="s">
        <v>434</v>
      </c>
    </row>
    <row r="24" spans="1:7" x14ac:dyDescent="0.3">
      <c r="A24" s="30">
        <v>15</v>
      </c>
      <c r="B24" s="29" t="s">
        <v>155</v>
      </c>
      <c r="C24" s="29" t="s">
        <v>147</v>
      </c>
      <c r="D24" s="29" t="s">
        <v>156</v>
      </c>
      <c r="E24" s="29" t="s">
        <v>6</v>
      </c>
      <c r="F24" s="38">
        <v>1875</v>
      </c>
      <c r="G24" s="31" t="s">
        <v>434</v>
      </c>
    </row>
    <row r="25" spans="1:7" x14ac:dyDescent="0.3">
      <c r="A25" s="30">
        <v>16</v>
      </c>
      <c r="B25" s="29" t="s">
        <v>157</v>
      </c>
      <c r="C25" s="29" t="s">
        <v>11</v>
      </c>
      <c r="D25" s="29" t="s">
        <v>158</v>
      </c>
      <c r="E25" s="29" t="s">
        <v>126</v>
      </c>
      <c r="F25" s="38">
        <v>1875</v>
      </c>
      <c r="G25" s="31" t="s">
        <v>434</v>
      </c>
    </row>
    <row r="26" spans="1:7" x14ac:dyDescent="0.3">
      <c r="A26" s="30">
        <v>17</v>
      </c>
      <c r="B26" s="29" t="s">
        <v>159</v>
      </c>
      <c r="C26" s="29" t="s">
        <v>144</v>
      </c>
      <c r="D26" s="29" t="s">
        <v>115</v>
      </c>
      <c r="E26" s="29" t="s">
        <v>126</v>
      </c>
      <c r="F26" s="38">
        <v>1875</v>
      </c>
      <c r="G26" s="31" t="s">
        <v>434</v>
      </c>
    </row>
    <row r="27" spans="1:7" x14ac:dyDescent="0.3">
      <c r="A27" s="30">
        <v>18</v>
      </c>
      <c r="B27" s="29" t="s">
        <v>353</v>
      </c>
      <c r="C27" s="29" t="s">
        <v>115</v>
      </c>
      <c r="D27" s="29" t="s">
        <v>151</v>
      </c>
      <c r="E27" s="29" t="s">
        <v>126</v>
      </c>
      <c r="F27" s="38">
        <v>1875</v>
      </c>
      <c r="G27" s="31" t="s">
        <v>434</v>
      </c>
    </row>
    <row r="28" spans="1:7" x14ac:dyDescent="0.3">
      <c r="A28" s="30">
        <v>19</v>
      </c>
      <c r="B28" s="29" t="s">
        <v>161</v>
      </c>
      <c r="C28" s="29" t="s">
        <v>160</v>
      </c>
      <c r="D28" s="29" t="s">
        <v>115</v>
      </c>
      <c r="E28" s="29" t="s">
        <v>6</v>
      </c>
      <c r="F28" s="38">
        <v>625</v>
      </c>
      <c r="G28" s="31" t="s">
        <v>434</v>
      </c>
    </row>
    <row r="29" spans="1:7" x14ac:dyDescent="0.3">
      <c r="A29" s="30">
        <v>20</v>
      </c>
      <c r="B29" s="29" t="s">
        <v>162</v>
      </c>
      <c r="C29" s="29" t="s">
        <v>115</v>
      </c>
      <c r="D29" s="29" t="s">
        <v>163</v>
      </c>
      <c r="E29" s="29" t="s">
        <v>126</v>
      </c>
      <c r="F29" s="38">
        <v>625</v>
      </c>
      <c r="G29" s="31" t="s">
        <v>434</v>
      </c>
    </row>
    <row r="30" spans="1:7" x14ac:dyDescent="0.3">
      <c r="A30" s="30">
        <v>21</v>
      </c>
      <c r="B30" s="29" t="s">
        <v>164</v>
      </c>
      <c r="C30" s="29" t="s">
        <v>144</v>
      </c>
      <c r="D30" s="29" t="s">
        <v>120</v>
      </c>
      <c r="E30" s="29" t="s">
        <v>126</v>
      </c>
      <c r="F30" s="38">
        <v>1250</v>
      </c>
      <c r="G30" s="31" t="s">
        <v>434</v>
      </c>
    </row>
    <row r="31" spans="1:7" x14ac:dyDescent="0.3">
      <c r="A31" s="30">
        <v>22</v>
      </c>
      <c r="B31" s="29" t="s">
        <v>165</v>
      </c>
      <c r="C31" s="29" t="s">
        <v>107</v>
      </c>
      <c r="D31" s="29" t="s">
        <v>144</v>
      </c>
      <c r="E31" s="29" t="s">
        <v>126</v>
      </c>
      <c r="F31" s="38">
        <v>1875</v>
      </c>
      <c r="G31" s="31" t="s">
        <v>434</v>
      </c>
    </row>
    <row r="32" spans="1:7" x14ac:dyDescent="0.3">
      <c r="A32" s="30">
        <v>23</v>
      </c>
      <c r="B32" s="29" t="s">
        <v>166</v>
      </c>
      <c r="C32" s="29" t="s">
        <v>151</v>
      </c>
      <c r="D32" s="29" t="s">
        <v>167</v>
      </c>
      <c r="E32" s="29" t="s">
        <v>126</v>
      </c>
      <c r="F32" s="38">
        <v>1250</v>
      </c>
      <c r="G32" s="31" t="s">
        <v>434</v>
      </c>
    </row>
    <row r="33" spans="1:7" x14ac:dyDescent="0.3">
      <c r="A33" s="30">
        <v>24</v>
      </c>
      <c r="B33" s="33" t="s">
        <v>169</v>
      </c>
      <c r="C33" s="34" t="s">
        <v>168</v>
      </c>
      <c r="D33" s="34" t="s">
        <v>151</v>
      </c>
      <c r="E33" s="29" t="s">
        <v>126</v>
      </c>
      <c r="F33" s="38">
        <v>625</v>
      </c>
      <c r="G33" s="31" t="s">
        <v>434</v>
      </c>
    </row>
    <row r="34" spans="1:7" x14ac:dyDescent="0.3">
      <c r="A34" s="30">
        <v>25</v>
      </c>
      <c r="B34" s="29" t="s">
        <v>170</v>
      </c>
      <c r="C34" s="29" t="s">
        <v>15</v>
      </c>
      <c r="D34" s="29" t="s">
        <v>171</v>
      </c>
      <c r="E34" s="29" t="s">
        <v>126</v>
      </c>
      <c r="F34" s="38">
        <v>1250</v>
      </c>
      <c r="G34" s="31" t="s">
        <v>434</v>
      </c>
    </row>
    <row r="35" spans="1:7" x14ac:dyDescent="0.3">
      <c r="A35" s="30">
        <v>26</v>
      </c>
      <c r="B35" s="29" t="s">
        <v>173</v>
      </c>
      <c r="C35" s="29" t="s">
        <v>172</v>
      </c>
      <c r="D35" s="29" t="s">
        <v>144</v>
      </c>
      <c r="E35" s="29" t="s">
        <v>6</v>
      </c>
      <c r="F35" s="38">
        <v>1875</v>
      </c>
      <c r="G35" s="31" t="s">
        <v>434</v>
      </c>
    </row>
    <row r="36" spans="1:7" x14ac:dyDescent="0.3">
      <c r="A36" s="30">
        <v>27</v>
      </c>
      <c r="B36" s="34" t="s">
        <v>174</v>
      </c>
      <c r="C36" s="34" t="s">
        <v>142</v>
      </c>
      <c r="D36" s="34" t="s">
        <v>151</v>
      </c>
      <c r="E36" s="34" t="s">
        <v>126</v>
      </c>
      <c r="F36" s="38">
        <v>1250</v>
      </c>
      <c r="G36" s="31" t="s">
        <v>434</v>
      </c>
    </row>
    <row r="37" spans="1:7" x14ac:dyDescent="0.3">
      <c r="A37" s="30">
        <v>28</v>
      </c>
      <c r="B37" s="34" t="s">
        <v>175</v>
      </c>
      <c r="C37" s="34" t="s">
        <v>111</v>
      </c>
      <c r="D37" s="34" t="s">
        <v>21</v>
      </c>
      <c r="E37" s="29" t="s">
        <v>126</v>
      </c>
      <c r="F37" s="38">
        <v>1250</v>
      </c>
      <c r="G37" s="31" t="s">
        <v>434</v>
      </c>
    </row>
    <row r="38" spans="1:7" x14ac:dyDescent="0.3">
      <c r="A38" s="30">
        <v>29</v>
      </c>
      <c r="B38" s="29" t="s">
        <v>403</v>
      </c>
      <c r="C38" s="29" t="s">
        <v>144</v>
      </c>
      <c r="D38" s="29" t="s">
        <v>11</v>
      </c>
      <c r="E38" s="29" t="s">
        <v>6</v>
      </c>
      <c r="F38" s="38">
        <v>1875</v>
      </c>
      <c r="G38" s="31" t="s">
        <v>434</v>
      </c>
    </row>
    <row r="39" spans="1:7" x14ac:dyDescent="0.3">
      <c r="A39" s="30">
        <v>30</v>
      </c>
      <c r="B39" s="29" t="s">
        <v>177</v>
      </c>
      <c r="C39" s="29" t="s">
        <v>176</v>
      </c>
      <c r="D39" s="29" t="s">
        <v>104</v>
      </c>
      <c r="E39" s="29" t="s">
        <v>6</v>
      </c>
      <c r="F39" s="38">
        <v>1250</v>
      </c>
      <c r="G39" s="31" t="s">
        <v>434</v>
      </c>
    </row>
    <row r="40" spans="1:7" x14ac:dyDescent="0.3">
      <c r="A40" s="30">
        <v>31</v>
      </c>
      <c r="B40" s="29" t="s">
        <v>198</v>
      </c>
      <c r="C40" s="29" t="s">
        <v>178</v>
      </c>
      <c r="D40" s="29" t="s">
        <v>141</v>
      </c>
      <c r="E40" s="29" t="s">
        <v>6</v>
      </c>
      <c r="F40" s="38">
        <v>625</v>
      </c>
      <c r="G40" s="31" t="s">
        <v>434</v>
      </c>
    </row>
    <row r="41" spans="1:7" x14ac:dyDescent="0.3">
      <c r="A41" s="30">
        <v>32</v>
      </c>
      <c r="B41" s="34" t="s">
        <v>213</v>
      </c>
      <c r="C41" s="34" t="s">
        <v>144</v>
      </c>
      <c r="D41" s="34" t="s">
        <v>184</v>
      </c>
      <c r="E41" s="29" t="s">
        <v>126</v>
      </c>
      <c r="F41" s="38">
        <v>625</v>
      </c>
      <c r="G41" s="31" t="s">
        <v>434</v>
      </c>
    </row>
    <row r="42" spans="1:7" x14ac:dyDescent="0.3">
      <c r="A42" s="30">
        <v>33</v>
      </c>
      <c r="B42" s="29" t="s">
        <v>180</v>
      </c>
      <c r="C42" s="29" t="s">
        <v>179</v>
      </c>
      <c r="D42" s="29" t="s">
        <v>156</v>
      </c>
      <c r="E42" s="29" t="s">
        <v>126</v>
      </c>
      <c r="F42" s="38">
        <v>1875</v>
      </c>
      <c r="G42" s="31" t="s">
        <v>434</v>
      </c>
    </row>
    <row r="43" spans="1:7" x14ac:dyDescent="0.3">
      <c r="A43" s="30">
        <v>34</v>
      </c>
      <c r="B43" s="29" t="s">
        <v>181</v>
      </c>
      <c r="C43" s="29" t="s">
        <v>144</v>
      </c>
      <c r="D43" s="29" t="s">
        <v>182</v>
      </c>
      <c r="E43" s="29" t="s">
        <v>126</v>
      </c>
      <c r="F43" s="38">
        <v>1250</v>
      </c>
      <c r="G43" s="31" t="s">
        <v>434</v>
      </c>
    </row>
    <row r="44" spans="1:7" x14ac:dyDescent="0.3">
      <c r="A44" s="30">
        <v>35</v>
      </c>
      <c r="B44" s="29" t="s">
        <v>108</v>
      </c>
      <c r="C44" s="29" t="s">
        <v>183</v>
      </c>
      <c r="D44" s="29" t="s">
        <v>148</v>
      </c>
      <c r="E44" s="29" t="s">
        <v>126</v>
      </c>
      <c r="F44" s="38">
        <v>625</v>
      </c>
      <c r="G44" s="31" t="s">
        <v>434</v>
      </c>
    </row>
    <row r="45" spans="1:7" x14ac:dyDescent="0.3">
      <c r="A45" s="30">
        <v>36</v>
      </c>
      <c r="B45" s="29" t="s">
        <v>185</v>
      </c>
      <c r="C45" s="29" t="s">
        <v>184</v>
      </c>
      <c r="D45" s="29" t="s">
        <v>144</v>
      </c>
      <c r="E45" s="29" t="s">
        <v>6</v>
      </c>
      <c r="F45" s="38">
        <v>1875</v>
      </c>
      <c r="G45" s="31" t="s">
        <v>434</v>
      </c>
    </row>
    <row r="46" spans="1:7" x14ac:dyDescent="0.3">
      <c r="A46" s="30">
        <v>37</v>
      </c>
      <c r="B46" s="29" t="s">
        <v>186</v>
      </c>
      <c r="C46" s="29" t="s">
        <v>184</v>
      </c>
      <c r="D46" s="29" t="s">
        <v>176</v>
      </c>
      <c r="E46" s="29" t="s">
        <v>6</v>
      </c>
      <c r="F46" s="38">
        <v>1875</v>
      </c>
      <c r="G46" s="31" t="s">
        <v>434</v>
      </c>
    </row>
    <row r="47" spans="1:7" x14ac:dyDescent="0.3">
      <c r="A47" s="30">
        <v>38</v>
      </c>
      <c r="B47" s="29" t="s">
        <v>188</v>
      </c>
      <c r="C47" s="29" t="s">
        <v>187</v>
      </c>
      <c r="D47" s="29" t="s">
        <v>189</v>
      </c>
      <c r="E47" s="29" t="s">
        <v>126</v>
      </c>
      <c r="F47" s="38">
        <v>1875</v>
      </c>
      <c r="G47" s="31" t="s">
        <v>434</v>
      </c>
    </row>
    <row r="48" spans="1:7" x14ac:dyDescent="0.3">
      <c r="A48" s="30">
        <v>39</v>
      </c>
      <c r="B48" s="29" t="s">
        <v>190</v>
      </c>
      <c r="C48" s="29" t="s">
        <v>118</v>
      </c>
      <c r="D48" s="29" t="s">
        <v>191</v>
      </c>
      <c r="E48" s="29" t="s">
        <v>126</v>
      </c>
      <c r="F48" s="38">
        <v>1875</v>
      </c>
      <c r="G48" s="31" t="s">
        <v>434</v>
      </c>
    </row>
    <row r="49" spans="1:7" x14ac:dyDescent="0.3">
      <c r="A49" s="30">
        <v>40</v>
      </c>
      <c r="B49" s="29" t="s">
        <v>192</v>
      </c>
      <c r="C49" s="29" t="s">
        <v>189</v>
      </c>
      <c r="D49" s="29" t="s">
        <v>118</v>
      </c>
      <c r="E49" s="29" t="s">
        <v>126</v>
      </c>
      <c r="F49" s="38">
        <v>1250</v>
      </c>
      <c r="G49" s="31" t="s">
        <v>434</v>
      </c>
    </row>
    <row r="50" spans="1:7" x14ac:dyDescent="0.3">
      <c r="A50" s="30">
        <v>41</v>
      </c>
      <c r="B50" s="29" t="s">
        <v>193</v>
      </c>
      <c r="C50" s="29" t="s">
        <v>110</v>
      </c>
      <c r="D50" s="29" t="s">
        <v>187</v>
      </c>
      <c r="E50" s="29" t="s">
        <v>126</v>
      </c>
      <c r="F50" s="38">
        <v>1875</v>
      </c>
      <c r="G50" s="31" t="s">
        <v>434</v>
      </c>
    </row>
    <row r="51" spans="1:7" x14ac:dyDescent="0.3">
      <c r="A51" s="30">
        <v>42</v>
      </c>
      <c r="B51" s="29" t="s">
        <v>195</v>
      </c>
      <c r="C51" s="29" t="s">
        <v>194</v>
      </c>
      <c r="D51" s="29" t="s">
        <v>11</v>
      </c>
      <c r="E51" s="29" t="s">
        <v>6</v>
      </c>
      <c r="F51" s="38">
        <v>1250</v>
      </c>
      <c r="G51" s="31" t="s">
        <v>434</v>
      </c>
    </row>
    <row r="52" spans="1:7" x14ac:dyDescent="0.3">
      <c r="A52" s="30">
        <v>43</v>
      </c>
      <c r="B52" s="29" t="s">
        <v>196</v>
      </c>
      <c r="C52" s="29" t="s">
        <v>110</v>
      </c>
      <c r="D52" s="29" t="s">
        <v>110</v>
      </c>
      <c r="E52" s="29" t="s">
        <v>126</v>
      </c>
      <c r="F52" s="38">
        <v>1250</v>
      </c>
      <c r="G52" s="31" t="s">
        <v>434</v>
      </c>
    </row>
    <row r="53" spans="1:7" x14ac:dyDescent="0.3">
      <c r="A53" s="30">
        <v>44</v>
      </c>
      <c r="B53" s="29" t="s">
        <v>199</v>
      </c>
      <c r="C53" s="29" t="s">
        <v>15</v>
      </c>
      <c r="D53" s="29" t="s">
        <v>200</v>
      </c>
      <c r="E53" s="29" t="s">
        <v>6</v>
      </c>
      <c r="F53" s="38">
        <v>1875</v>
      </c>
      <c r="G53" s="31" t="s">
        <v>434</v>
      </c>
    </row>
    <row r="54" spans="1:7" x14ac:dyDescent="0.3">
      <c r="A54" s="30">
        <v>45</v>
      </c>
      <c r="B54" s="29" t="s">
        <v>201</v>
      </c>
      <c r="C54" s="29" t="s">
        <v>15</v>
      </c>
      <c r="D54" s="29" t="s">
        <v>200</v>
      </c>
      <c r="E54" s="29" t="s">
        <v>126</v>
      </c>
      <c r="F54" s="38">
        <v>1875</v>
      </c>
      <c r="G54" s="31" t="s">
        <v>434</v>
      </c>
    </row>
    <row r="55" spans="1:7" x14ac:dyDescent="0.3">
      <c r="A55" s="46">
        <v>46</v>
      </c>
      <c r="B55" s="34" t="s">
        <v>287</v>
      </c>
      <c r="C55" s="34" t="s">
        <v>111</v>
      </c>
      <c r="D55" s="34" t="s">
        <v>288</v>
      </c>
      <c r="E55" s="34" t="s">
        <v>126</v>
      </c>
      <c r="F55" s="38">
        <v>1250</v>
      </c>
      <c r="G55" s="31" t="s">
        <v>434</v>
      </c>
    </row>
    <row r="56" spans="1:7" x14ac:dyDescent="0.3">
      <c r="A56" s="30">
        <v>47</v>
      </c>
      <c r="B56" s="29" t="s">
        <v>203</v>
      </c>
      <c r="C56" s="29" t="s">
        <v>204</v>
      </c>
      <c r="D56" s="29" t="s">
        <v>168</v>
      </c>
      <c r="E56" s="29" t="s">
        <v>6</v>
      </c>
      <c r="F56" s="38">
        <v>1250</v>
      </c>
      <c r="G56" s="31" t="s">
        <v>434</v>
      </c>
    </row>
    <row r="57" spans="1:7" x14ac:dyDescent="0.3">
      <c r="A57" s="30">
        <v>48</v>
      </c>
      <c r="B57" s="29" t="s">
        <v>205</v>
      </c>
      <c r="C57" s="29" t="s">
        <v>144</v>
      </c>
      <c r="D57" s="29" t="s">
        <v>206</v>
      </c>
      <c r="E57" s="29" t="s">
        <v>126</v>
      </c>
      <c r="F57" s="38">
        <v>1250</v>
      </c>
      <c r="G57" s="31" t="s">
        <v>434</v>
      </c>
    </row>
    <row r="58" spans="1:7" x14ac:dyDescent="0.3">
      <c r="A58" s="30">
        <v>49</v>
      </c>
      <c r="B58" s="29" t="s">
        <v>208</v>
      </c>
      <c r="C58" s="29" t="s">
        <v>207</v>
      </c>
      <c r="D58" s="29" t="s">
        <v>151</v>
      </c>
      <c r="E58" s="29" t="s">
        <v>6</v>
      </c>
      <c r="F58" s="38">
        <v>1875</v>
      </c>
      <c r="G58" s="31" t="s">
        <v>434</v>
      </c>
    </row>
    <row r="59" spans="1:7" x14ac:dyDescent="0.3">
      <c r="A59" s="30">
        <v>50</v>
      </c>
      <c r="B59" s="29" t="s">
        <v>209</v>
      </c>
      <c r="C59" s="29" t="s">
        <v>210</v>
      </c>
      <c r="D59" s="29" t="s">
        <v>171</v>
      </c>
      <c r="E59" s="29" t="s">
        <v>126</v>
      </c>
      <c r="F59" s="38">
        <v>1250</v>
      </c>
      <c r="G59" s="31" t="s">
        <v>434</v>
      </c>
    </row>
    <row r="60" spans="1:7" x14ac:dyDescent="0.3">
      <c r="A60" s="30">
        <v>51</v>
      </c>
      <c r="B60" s="29" t="s">
        <v>211</v>
      </c>
      <c r="C60" s="29" t="s">
        <v>212</v>
      </c>
      <c r="D60" s="29" t="s">
        <v>11</v>
      </c>
      <c r="E60" s="29" t="s">
        <v>126</v>
      </c>
      <c r="F60" s="38">
        <v>1875</v>
      </c>
      <c r="G60" s="31" t="s">
        <v>434</v>
      </c>
    </row>
    <row r="61" spans="1:7" x14ac:dyDescent="0.3">
      <c r="A61" s="30">
        <v>52</v>
      </c>
      <c r="B61" s="34" t="s">
        <v>404</v>
      </c>
      <c r="C61" s="34" t="s">
        <v>405</v>
      </c>
      <c r="D61" s="34" t="s">
        <v>163</v>
      </c>
      <c r="E61" s="34" t="s">
        <v>126</v>
      </c>
      <c r="F61" s="38">
        <v>1250</v>
      </c>
      <c r="G61" s="31" t="s">
        <v>434</v>
      </c>
    </row>
    <row r="62" spans="1:7" x14ac:dyDescent="0.3">
      <c r="A62" s="30">
        <v>53</v>
      </c>
      <c r="B62" s="29" t="s">
        <v>214</v>
      </c>
      <c r="C62" s="29" t="s">
        <v>176</v>
      </c>
      <c r="D62" s="29" t="s">
        <v>215</v>
      </c>
      <c r="E62" s="29" t="s">
        <v>6</v>
      </c>
      <c r="F62" s="38">
        <v>1250</v>
      </c>
      <c r="G62" s="31" t="s">
        <v>434</v>
      </c>
    </row>
    <row r="63" spans="1:7" x14ac:dyDescent="0.3">
      <c r="A63" s="30">
        <v>54</v>
      </c>
      <c r="B63" s="29" t="s">
        <v>216</v>
      </c>
      <c r="C63" s="29" t="s">
        <v>200</v>
      </c>
      <c r="D63" s="29" t="s">
        <v>217</v>
      </c>
      <c r="E63" s="29" t="s">
        <v>6</v>
      </c>
      <c r="F63" s="38">
        <v>1875</v>
      </c>
      <c r="G63" s="31" t="s">
        <v>434</v>
      </c>
    </row>
    <row r="64" spans="1:7" x14ac:dyDescent="0.3">
      <c r="A64" s="30">
        <v>55</v>
      </c>
      <c r="B64" s="29" t="s">
        <v>18</v>
      </c>
      <c r="C64" s="29" t="s">
        <v>207</v>
      </c>
      <c r="D64" s="29" t="s">
        <v>120</v>
      </c>
      <c r="E64" s="29" t="s">
        <v>6</v>
      </c>
      <c r="F64" s="38">
        <v>625</v>
      </c>
      <c r="G64" s="31" t="s">
        <v>434</v>
      </c>
    </row>
    <row r="65" spans="1:7" x14ac:dyDescent="0.3">
      <c r="A65" s="30">
        <v>56</v>
      </c>
      <c r="B65" s="29" t="s">
        <v>218</v>
      </c>
      <c r="C65" s="29" t="s">
        <v>219</v>
      </c>
      <c r="D65" s="29" t="s">
        <v>200</v>
      </c>
      <c r="E65" s="29" t="s">
        <v>126</v>
      </c>
      <c r="F65" s="38">
        <v>625</v>
      </c>
      <c r="G65" s="31" t="s">
        <v>434</v>
      </c>
    </row>
    <row r="66" spans="1:7" x14ac:dyDescent="0.3">
      <c r="A66" s="30">
        <v>57</v>
      </c>
      <c r="B66" s="29" t="s">
        <v>128</v>
      </c>
      <c r="C66" s="29" t="s">
        <v>124</v>
      </c>
      <c r="D66" s="29"/>
      <c r="E66" s="29" t="s">
        <v>6</v>
      </c>
      <c r="F66" s="38">
        <v>1250</v>
      </c>
      <c r="G66" s="31" t="s">
        <v>434</v>
      </c>
    </row>
    <row r="67" spans="1:7" x14ac:dyDescent="0.3">
      <c r="A67" s="30">
        <v>58</v>
      </c>
      <c r="B67" s="29" t="s">
        <v>220</v>
      </c>
      <c r="C67" s="29" t="s">
        <v>115</v>
      </c>
      <c r="D67" s="29" t="s">
        <v>103</v>
      </c>
      <c r="E67" s="29" t="s">
        <v>126</v>
      </c>
      <c r="F67" s="38">
        <v>1875</v>
      </c>
      <c r="G67" s="31" t="s">
        <v>434</v>
      </c>
    </row>
    <row r="68" spans="1:7" x14ac:dyDescent="0.3">
      <c r="A68" s="30">
        <v>59</v>
      </c>
      <c r="B68" s="29" t="s">
        <v>221</v>
      </c>
      <c r="C68" s="29" t="s">
        <v>222</v>
      </c>
      <c r="D68" s="29" t="s">
        <v>11</v>
      </c>
      <c r="E68" s="29" t="s">
        <v>126</v>
      </c>
      <c r="F68" s="38">
        <v>1250</v>
      </c>
      <c r="G68" s="31" t="s">
        <v>434</v>
      </c>
    </row>
    <row r="69" spans="1:7" x14ac:dyDescent="0.3">
      <c r="A69" s="30">
        <v>60</v>
      </c>
      <c r="B69" s="29" t="s">
        <v>223</v>
      </c>
      <c r="C69" s="29" t="s">
        <v>224</v>
      </c>
      <c r="D69" s="29" t="s">
        <v>225</v>
      </c>
      <c r="E69" s="29" t="s">
        <v>126</v>
      </c>
      <c r="F69" s="38">
        <v>1250</v>
      </c>
      <c r="G69" s="31" t="s">
        <v>434</v>
      </c>
    </row>
    <row r="70" spans="1:7" x14ac:dyDescent="0.3">
      <c r="A70" s="30">
        <v>61</v>
      </c>
      <c r="B70" s="29" t="s">
        <v>146</v>
      </c>
      <c r="C70" s="29" t="s">
        <v>226</v>
      </c>
      <c r="D70" s="29" t="s">
        <v>171</v>
      </c>
      <c r="E70" s="29" t="s">
        <v>6</v>
      </c>
      <c r="F70" s="38">
        <v>1250</v>
      </c>
      <c r="G70" s="31" t="s">
        <v>434</v>
      </c>
    </row>
    <row r="71" spans="1:7" x14ac:dyDescent="0.3">
      <c r="A71" s="30">
        <v>62</v>
      </c>
      <c r="B71" s="29" t="s">
        <v>227</v>
      </c>
      <c r="C71" s="29" t="s">
        <v>228</v>
      </c>
      <c r="D71" s="29" t="s">
        <v>229</v>
      </c>
      <c r="E71" s="29" t="s">
        <v>6</v>
      </c>
      <c r="F71" s="38">
        <v>1875</v>
      </c>
      <c r="G71" s="31" t="s">
        <v>434</v>
      </c>
    </row>
    <row r="72" spans="1:7" x14ac:dyDescent="0.3">
      <c r="A72" s="30">
        <v>63</v>
      </c>
      <c r="B72" s="29" t="s">
        <v>230</v>
      </c>
      <c r="C72" s="29" t="s">
        <v>116</v>
      </c>
      <c r="D72" s="29" t="s">
        <v>151</v>
      </c>
      <c r="E72" s="29" t="s">
        <v>6</v>
      </c>
      <c r="F72" s="38">
        <v>1250</v>
      </c>
      <c r="G72" s="31" t="s">
        <v>434</v>
      </c>
    </row>
    <row r="73" spans="1:7" x14ac:dyDescent="0.3">
      <c r="A73" s="30">
        <v>64</v>
      </c>
      <c r="B73" s="29" t="s">
        <v>231</v>
      </c>
      <c r="C73" s="29" t="s">
        <v>219</v>
      </c>
      <c r="D73" s="29" t="s">
        <v>131</v>
      </c>
      <c r="E73" s="29" t="s">
        <v>126</v>
      </c>
      <c r="F73" s="38">
        <v>625</v>
      </c>
      <c r="G73" s="31" t="s">
        <v>434</v>
      </c>
    </row>
    <row r="74" spans="1:7" x14ac:dyDescent="0.3">
      <c r="A74" s="30">
        <v>65</v>
      </c>
      <c r="B74" s="29" t="s">
        <v>232</v>
      </c>
      <c r="C74" s="29" t="s">
        <v>233</v>
      </c>
      <c r="D74" s="29" t="s">
        <v>11</v>
      </c>
      <c r="E74" s="29" t="s">
        <v>6</v>
      </c>
      <c r="F74" s="38">
        <v>1250</v>
      </c>
      <c r="G74" s="31" t="s">
        <v>434</v>
      </c>
    </row>
    <row r="75" spans="1:7" x14ac:dyDescent="0.3">
      <c r="A75" s="30">
        <v>66</v>
      </c>
      <c r="B75" s="29" t="s">
        <v>234</v>
      </c>
      <c r="C75" s="29" t="s">
        <v>235</v>
      </c>
      <c r="D75" s="29" t="s">
        <v>236</v>
      </c>
      <c r="E75" s="29" t="s">
        <v>126</v>
      </c>
      <c r="F75" s="38">
        <v>1875</v>
      </c>
      <c r="G75" s="31" t="s">
        <v>434</v>
      </c>
    </row>
    <row r="76" spans="1:7" x14ac:dyDescent="0.3">
      <c r="A76" s="30">
        <v>67</v>
      </c>
      <c r="B76" s="29" t="s">
        <v>237</v>
      </c>
      <c r="C76" s="29" t="s">
        <v>11</v>
      </c>
      <c r="D76" s="29" t="s">
        <v>158</v>
      </c>
      <c r="E76" s="29" t="s">
        <v>6</v>
      </c>
      <c r="F76" s="38">
        <v>1875</v>
      </c>
      <c r="G76" s="31" t="s">
        <v>434</v>
      </c>
    </row>
    <row r="77" spans="1:7" x14ac:dyDescent="0.3">
      <c r="A77" s="30">
        <v>68</v>
      </c>
      <c r="B77" s="29" t="s">
        <v>238</v>
      </c>
      <c r="C77" s="29" t="s">
        <v>239</v>
      </c>
      <c r="D77" s="29" t="s">
        <v>240</v>
      </c>
      <c r="E77" s="29" t="s">
        <v>126</v>
      </c>
      <c r="F77" s="38">
        <v>625</v>
      </c>
      <c r="G77" s="31" t="s">
        <v>434</v>
      </c>
    </row>
    <row r="78" spans="1:7" x14ac:dyDescent="0.3">
      <c r="A78" s="30">
        <v>69</v>
      </c>
      <c r="B78" s="29" t="s">
        <v>241</v>
      </c>
      <c r="C78" s="29" t="s">
        <v>212</v>
      </c>
      <c r="D78" s="29" t="s">
        <v>11</v>
      </c>
      <c r="E78" s="29" t="s">
        <v>126</v>
      </c>
      <c r="F78" s="38">
        <v>1250</v>
      </c>
      <c r="G78" s="31" t="s">
        <v>434</v>
      </c>
    </row>
    <row r="79" spans="1:7" x14ac:dyDescent="0.3">
      <c r="A79" s="30">
        <v>70</v>
      </c>
      <c r="B79" s="29" t="s">
        <v>242</v>
      </c>
      <c r="C79" s="29" t="s">
        <v>111</v>
      </c>
      <c r="D79" s="29" t="s">
        <v>11</v>
      </c>
      <c r="E79" s="29" t="s">
        <v>126</v>
      </c>
      <c r="F79" s="38">
        <v>1875</v>
      </c>
      <c r="G79" s="31" t="s">
        <v>434</v>
      </c>
    </row>
    <row r="80" spans="1:7" x14ac:dyDescent="0.3">
      <c r="A80" s="30">
        <v>71</v>
      </c>
      <c r="B80" s="29" t="s">
        <v>243</v>
      </c>
      <c r="C80" s="29" t="s">
        <v>187</v>
      </c>
      <c r="D80" s="29" t="s">
        <v>225</v>
      </c>
      <c r="E80" s="29" t="s">
        <v>6</v>
      </c>
      <c r="F80" s="38">
        <v>1250</v>
      </c>
      <c r="G80" s="31" t="s">
        <v>434</v>
      </c>
    </row>
    <row r="81" spans="1:7" x14ac:dyDescent="0.3">
      <c r="A81" s="30">
        <v>72</v>
      </c>
      <c r="B81" s="29" t="s">
        <v>128</v>
      </c>
      <c r="C81" s="29" t="s">
        <v>115</v>
      </c>
      <c r="D81" s="29" t="s">
        <v>163</v>
      </c>
      <c r="E81" s="29" t="s">
        <v>6</v>
      </c>
      <c r="F81" s="38">
        <v>1875</v>
      </c>
      <c r="G81" s="31" t="s">
        <v>434</v>
      </c>
    </row>
    <row r="82" spans="1:7" x14ac:dyDescent="0.3">
      <c r="A82" s="30">
        <v>73</v>
      </c>
      <c r="B82" s="29" t="s">
        <v>244</v>
      </c>
      <c r="C82" s="29" t="s">
        <v>245</v>
      </c>
      <c r="D82" s="29" t="s">
        <v>153</v>
      </c>
      <c r="E82" s="29" t="s">
        <v>126</v>
      </c>
      <c r="F82" s="38">
        <v>1250</v>
      </c>
      <c r="G82" s="31" t="s">
        <v>434</v>
      </c>
    </row>
    <row r="83" spans="1:7" x14ac:dyDescent="0.3">
      <c r="A83" s="30">
        <v>74</v>
      </c>
      <c r="B83" s="29" t="s">
        <v>246</v>
      </c>
      <c r="C83" s="29" t="s">
        <v>118</v>
      </c>
      <c r="D83" s="29" t="s">
        <v>151</v>
      </c>
      <c r="E83" s="29" t="s">
        <v>126</v>
      </c>
      <c r="F83" s="38">
        <v>1250</v>
      </c>
      <c r="G83" s="31" t="s">
        <v>434</v>
      </c>
    </row>
    <row r="84" spans="1:7" x14ac:dyDescent="0.3">
      <c r="A84" s="30">
        <v>75</v>
      </c>
      <c r="B84" s="29" t="s">
        <v>247</v>
      </c>
      <c r="C84" s="29" t="s">
        <v>187</v>
      </c>
      <c r="D84" s="29"/>
      <c r="E84" s="29" t="s">
        <v>126</v>
      </c>
      <c r="F84" s="38">
        <v>1875</v>
      </c>
      <c r="G84" s="31" t="s">
        <v>434</v>
      </c>
    </row>
    <row r="85" spans="1:7" x14ac:dyDescent="0.3">
      <c r="A85" s="30">
        <v>76</v>
      </c>
      <c r="B85" s="29" t="s">
        <v>248</v>
      </c>
      <c r="C85" s="29" t="s">
        <v>249</v>
      </c>
      <c r="D85" s="29" t="s">
        <v>250</v>
      </c>
      <c r="E85" s="29" t="s">
        <v>126</v>
      </c>
      <c r="F85" s="38">
        <v>1875</v>
      </c>
      <c r="G85" s="31" t="s">
        <v>434</v>
      </c>
    </row>
    <row r="86" spans="1:7" x14ac:dyDescent="0.3">
      <c r="A86" s="30">
        <v>77</v>
      </c>
      <c r="B86" s="29" t="s">
        <v>251</v>
      </c>
      <c r="C86" s="29" t="s">
        <v>252</v>
      </c>
      <c r="D86" s="29" t="s">
        <v>15</v>
      </c>
      <c r="E86" s="29" t="s">
        <v>6</v>
      </c>
      <c r="F86" s="38">
        <v>1250</v>
      </c>
      <c r="G86" s="31" t="s">
        <v>434</v>
      </c>
    </row>
    <row r="87" spans="1:7" x14ac:dyDescent="0.3">
      <c r="A87" s="30">
        <v>78</v>
      </c>
      <c r="B87" s="29" t="s">
        <v>197</v>
      </c>
      <c r="C87" s="29" t="s">
        <v>104</v>
      </c>
      <c r="D87" s="29" t="s">
        <v>253</v>
      </c>
      <c r="E87" s="29" t="s">
        <v>6</v>
      </c>
      <c r="F87" s="38">
        <v>625</v>
      </c>
      <c r="G87" s="31" t="s">
        <v>434</v>
      </c>
    </row>
    <row r="88" spans="1:7" x14ac:dyDescent="0.3">
      <c r="A88" s="30">
        <v>79</v>
      </c>
      <c r="B88" s="29" t="s">
        <v>254</v>
      </c>
      <c r="C88" s="29" t="s">
        <v>134</v>
      </c>
      <c r="D88" s="29" t="s">
        <v>11</v>
      </c>
      <c r="E88" s="29" t="s">
        <v>6</v>
      </c>
      <c r="F88" s="38">
        <v>1875</v>
      </c>
      <c r="G88" s="31" t="s">
        <v>434</v>
      </c>
    </row>
    <row r="89" spans="1:7" x14ac:dyDescent="0.3">
      <c r="A89" s="30">
        <v>80</v>
      </c>
      <c r="B89" s="29" t="s">
        <v>255</v>
      </c>
      <c r="C89" s="29" t="s">
        <v>256</v>
      </c>
      <c r="D89" s="29" t="s">
        <v>217</v>
      </c>
      <c r="E89" s="29" t="s">
        <v>126</v>
      </c>
      <c r="F89" s="38">
        <v>1875</v>
      </c>
      <c r="G89" s="31" t="s">
        <v>434</v>
      </c>
    </row>
    <row r="90" spans="1:7" x14ac:dyDescent="0.3">
      <c r="A90" s="30">
        <v>81</v>
      </c>
      <c r="B90" s="29" t="s">
        <v>348</v>
      </c>
      <c r="C90" s="29" t="s">
        <v>349</v>
      </c>
      <c r="D90" s="29" t="s">
        <v>350</v>
      </c>
      <c r="E90" s="29" t="s">
        <v>126</v>
      </c>
      <c r="F90" s="38">
        <v>625</v>
      </c>
      <c r="G90" s="31" t="s">
        <v>434</v>
      </c>
    </row>
    <row r="91" spans="1:7" x14ac:dyDescent="0.3">
      <c r="A91" s="30">
        <v>82</v>
      </c>
      <c r="B91" s="29" t="s">
        <v>263</v>
      </c>
      <c r="C91" s="29" t="s">
        <v>264</v>
      </c>
      <c r="D91" s="29" t="s">
        <v>200</v>
      </c>
      <c r="E91" s="29" t="s">
        <v>6</v>
      </c>
      <c r="F91" s="38">
        <v>1875</v>
      </c>
      <c r="G91" s="31" t="s">
        <v>434</v>
      </c>
    </row>
    <row r="92" spans="1:7" x14ac:dyDescent="0.3">
      <c r="A92" s="35"/>
      <c r="B92" s="35"/>
      <c r="C92" s="35"/>
      <c r="D92" s="35"/>
      <c r="E92" s="35"/>
      <c r="F92" s="35"/>
    </row>
    <row r="93" spans="1:7" x14ac:dyDescent="0.3">
      <c r="A93" s="35"/>
      <c r="B93" s="35"/>
      <c r="C93" s="35"/>
      <c r="D93" s="35"/>
      <c r="E93" s="35"/>
      <c r="F93" s="35"/>
    </row>
    <row r="94" spans="1:7" x14ac:dyDescent="0.3">
      <c r="A94" s="35"/>
      <c r="B94" s="35"/>
      <c r="C94" s="35"/>
      <c r="D94" s="35"/>
      <c r="E94" s="35"/>
      <c r="F94" s="35"/>
    </row>
    <row r="95" spans="1:7" x14ac:dyDescent="0.3">
      <c r="A95" s="35"/>
      <c r="D95" s="35"/>
      <c r="E95" s="35"/>
      <c r="F95" s="35"/>
    </row>
    <row r="96" spans="1:7" x14ac:dyDescent="0.3">
      <c r="A96" s="35"/>
      <c r="D96" s="35"/>
      <c r="E96" s="35"/>
      <c r="F96" s="35"/>
    </row>
    <row r="97" spans="1:6" x14ac:dyDescent="0.3">
      <c r="A97" s="35"/>
      <c r="B97" s="35"/>
      <c r="C97" s="35"/>
      <c r="D97" s="35"/>
      <c r="E97" s="35"/>
      <c r="F97" s="35"/>
    </row>
    <row r="98" spans="1:6" x14ac:dyDescent="0.3">
      <c r="A98" s="35"/>
      <c r="B98" s="35"/>
      <c r="C98" s="35"/>
      <c r="D98" s="35"/>
      <c r="E98" s="35"/>
      <c r="F98" s="35"/>
    </row>
    <row r="99" spans="1:6" x14ac:dyDescent="0.3">
      <c r="A99" s="36"/>
      <c r="B99" s="35"/>
      <c r="C99" s="35"/>
      <c r="D99" s="35"/>
      <c r="E99" s="35"/>
      <c r="F99" s="42"/>
    </row>
    <row r="100" spans="1:6" x14ac:dyDescent="0.3">
      <c r="A100" s="36"/>
      <c r="B100" s="35"/>
      <c r="C100" s="35"/>
      <c r="D100" s="35"/>
      <c r="E100" s="35"/>
      <c r="F100" s="37"/>
    </row>
    <row r="101" spans="1:6" x14ac:dyDescent="0.3">
      <c r="A101" s="36"/>
      <c r="D101" s="35"/>
      <c r="E101" s="35"/>
      <c r="F101" s="37"/>
    </row>
    <row r="102" spans="1:6" x14ac:dyDescent="0.3">
      <c r="A102" s="36"/>
      <c r="B102" s="66" t="s">
        <v>429</v>
      </c>
      <c r="C102" s="66"/>
      <c r="D102" s="35"/>
      <c r="E102" s="35"/>
      <c r="F102" s="41"/>
    </row>
    <row r="103" spans="1:6" x14ac:dyDescent="0.3">
      <c r="A103" s="36"/>
      <c r="B103" s="56" t="s">
        <v>428</v>
      </c>
      <c r="C103" s="56"/>
      <c r="D103" s="35"/>
      <c r="E103" s="35"/>
      <c r="F103" s="37"/>
    </row>
    <row r="104" spans="1:6" x14ac:dyDescent="0.3">
      <c r="A104" s="36"/>
      <c r="F104" s="37"/>
    </row>
    <row r="105" spans="1:6" x14ac:dyDescent="0.3">
      <c r="A105" s="36"/>
      <c r="F105" s="37"/>
    </row>
    <row r="106" spans="1:6" x14ac:dyDescent="0.3">
      <c r="A106" s="36"/>
      <c r="B106" s="35"/>
      <c r="C106" s="35"/>
      <c r="D106" s="35"/>
      <c r="E106" s="35"/>
      <c r="F106" s="37"/>
    </row>
    <row r="107" spans="1:6" x14ac:dyDescent="0.3">
      <c r="A107" s="36"/>
      <c r="B107" s="35"/>
      <c r="C107" s="35"/>
      <c r="D107" s="35"/>
      <c r="E107" s="35"/>
      <c r="F107" s="37"/>
    </row>
    <row r="108" spans="1:6" x14ac:dyDescent="0.3">
      <c r="A108" s="36"/>
      <c r="B108" s="35"/>
      <c r="C108" s="35"/>
      <c r="D108" s="35"/>
      <c r="E108" s="35"/>
      <c r="F108" s="37"/>
    </row>
    <row r="109" spans="1:6" x14ac:dyDescent="0.3">
      <c r="A109" s="36"/>
      <c r="B109" s="35"/>
      <c r="C109" s="35"/>
      <c r="D109" s="35"/>
      <c r="E109" s="35"/>
      <c r="F109" s="37"/>
    </row>
    <row r="110" spans="1:6" x14ac:dyDescent="0.3">
      <c r="A110" s="36"/>
      <c r="B110" s="35"/>
      <c r="C110" s="35"/>
      <c r="D110" s="35"/>
      <c r="E110" s="35"/>
      <c r="F110" s="37"/>
    </row>
    <row r="111" spans="1:6" x14ac:dyDescent="0.3">
      <c r="A111" s="36"/>
      <c r="B111" s="35"/>
      <c r="C111" s="35"/>
      <c r="D111" s="35"/>
      <c r="E111" s="35"/>
      <c r="F111" s="37"/>
    </row>
    <row r="112" spans="1:6" x14ac:dyDescent="0.3">
      <c r="A112" s="36"/>
      <c r="B112" s="35"/>
      <c r="C112" s="35"/>
      <c r="D112" s="35"/>
      <c r="E112" s="35"/>
      <c r="F112" s="37"/>
    </row>
    <row r="113" spans="1:7" x14ac:dyDescent="0.3">
      <c r="A113" s="36"/>
      <c r="B113" s="35"/>
      <c r="C113" s="35"/>
      <c r="D113" s="35"/>
      <c r="E113" s="35"/>
      <c r="F113" s="37"/>
    </row>
    <row r="114" spans="1:7" x14ac:dyDescent="0.3">
      <c r="F114" s="20"/>
    </row>
    <row r="115" spans="1:7" ht="18" x14ac:dyDescent="0.35">
      <c r="C115" s="53" t="s">
        <v>269</v>
      </c>
      <c r="D115" s="53"/>
      <c r="E115" s="53"/>
    </row>
    <row r="117" spans="1:7" ht="15" customHeight="1" x14ac:dyDescent="0.3">
      <c r="C117" s="54" t="s">
        <v>268</v>
      </c>
      <c r="D117" s="55"/>
      <c r="E117" s="55"/>
    </row>
    <row r="118" spans="1:7" ht="15" customHeight="1" x14ac:dyDescent="0.3">
      <c r="C118" s="55"/>
      <c r="D118" s="55"/>
      <c r="E118" s="55"/>
    </row>
    <row r="119" spans="1:7" ht="34.799999999999997" customHeight="1" x14ac:dyDescent="0.3">
      <c r="C119" s="55"/>
      <c r="D119" s="55"/>
      <c r="E119" s="55"/>
    </row>
    <row r="121" spans="1:7" x14ac:dyDescent="0.3">
      <c r="C121" s="67" t="s">
        <v>127</v>
      </c>
      <c r="D121" s="68"/>
      <c r="E121" s="68"/>
    </row>
    <row r="122" spans="1:7" x14ac:dyDescent="0.3">
      <c r="C122" s="69"/>
      <c r="D122" s="69"/>
      <c r="E122" s="69"/>
    </row>
    <row r="123" spans="1:7" ht="36" x14ac:dyDescent="0.3">
      <c r="A123" s="9" t="s">
        <v>33</v>
      </c>
      <c r="B123" s="9" t="s">
        <v>2</v>
      </c>
      <c r="C123" s="9" t="s">
        <v>0</v>
      </c>
      <c r="D123" s="9" t="s">
        <v>1</v>
      </c>
      <c r="E123" s="9" t="s">
        <v>34</v>
      </c>
      <c r="F123" s="10" t="s">
        <v>117</v>
      </c>
      <c r="G123" s="10" t="s">
        <v>433</v>
      </c>
    </row>
    <row r="124" spans="1:7" x14ac:dyDescent="0.3">
      <c r="A124" s="30">
        <v>1</v>
      </c>
      <c r="B124" s="29" t="s">
        <v>271</v>
      </c>
      <c r="C124" s="29" t="s">
        <v>109</v>
      </c>
      <c r="D124" s="29" t="s">
        <v>115</v>
      </c>
      <c r="E124" s="29" t="s">
        <v>126</v>
      </c>
      <c r="F124" s="38">
        <v>3000</v>
      </c>
      <c r="G124" s="31" t="s">
        <v>434</v>
      </c>
    </row>
    <row r="125" spans="1:7" x14ac:dyDescent="0.3">
      <c r="A125" s="30">
        <v>2</v>
      </c>
      <c r="B125" s="29" t="s">
        <v>272</v>
      </c>
      <c r="C125" s="29" t="s">
        <v>274</v>
      </c>
      <c r="D125" s="29" t="s">
        <v>273</v>
      </c>
      <c r="E125" s="29" t="s">
        <v>6</v>
      </c>
      <c r="F125" s="38">
        <v>3000</v>
      </c>
      <c r="G125" s="31" t="s">
        <v>434</v>
      </c>
    </row>
    <row r="126" spans="1:7" x14ac:dyDescent="0.3">
      <c r="A126" s="30">
        <v>3</v>
      </c>
      <c r="B126" s="29" t="s">
        <v>276</v>
      </c>
      <c r="C126" s="29" t="s">
        <v>275</v>
      </c>
      <c r="D126" s="29" t="s">
        <v>277</v>
      </c>
      <c r="E126" s="29" t="s">
        <v>126</v>
      </c>
      <c r="F126" s="38">
        <v>3000</v>
      </c>
      <c r="G126" s="31" t="s">
        <v>434</v>
      </c>
    </row>
    <row r="127" spans="1:7" x14ac:dyDescent="0.3">
      <c r="A127" s="30">
        <v>4</v>
      </c>
      <c r="B127" s="29" t="s">
        <v>278</v>
      </c>
      <c r="C127" s="29" t="s">
        <v>200</v>
      </c>
      <c r="D127" s="29" t="s">
        <v>274</v>
      </c>
      <c r="E127" s="29" t="s">
        <v>6</v>
      </c>
      <c r="F127" s="38">
        <v>3000</v>
      </c>
      <c r="G127" s="31" t="s">
        <v>434</v>
      </c>
    </row>
    <row r="128" spans="1:7" x14ac:dyDescent="0.3">
      <c r="A128" s="30">
        <v>5</v>
      </c>
      <c r="B128" s="29" t="s">
        <v>280</v>
      </c>
      <c r="C128" s="29" t="s">
        <v>279</v>
      </c>
      <c r="D128" s="29" t="s">
        <v>264</v>
      </c>
      <c r="E128" s="29" t="s">
        <v>126</v>
      </c>
      <c r="F128" s="38">
        <v>3000</v>
      </c>
      <c r="G128" s="31" t="s">
        <v>434</v>
      </c>
    </row>
    <row r="129" spans="1:7" x14ac:dyDescent="0.3">
      <c r="A129" s="30">
        <v>6</v>
      </c>
      <c r="B129" s="29" t="s">
        <v>281</v>
      </c>
      <c r="C129" s="29" t="s">
        <v>134</v>
      </c>
      <c r="D129" s="29" t="s">
        <v>245</v>
      </c>
      <c r="E129" s="29" t="s">
        <v>6</v>
      </c>
      <c r="F129" s="38">
        <v>3000</v>
      </c>
      <c r="G129" s="31" t="s">
        <v>434</v>
      </c>
    </row>
    <row r="130" spans="1:7" x14ac:dyDescent="0.3">
      <c r="A130" s="30">
        <v>83</v>
      </c>
      <c r="B130" s="29" t="s">
        <v>259</v>
      </c>
      <c r="C130" s="29" t="s">
        <v>11</v>
      </c>
      <c r="D130" s="29" t="s">
        <v>260</v>
      </c>
      <c r="E130" s="29" t="s">
        <v>6</v>
      </c>
      <c r="F130" s="38">
        <v>625</v>
      </c>
      <c r="G130" s="31" t="s">
        <v>434</v>
      </c>
    </row>
    <row r="131" spans="1:7" x14ac:dyDescent="0.3">
      <c r="A131" s="30">
        <v>84</v>
      </c>
      <c r="B131" s="29" t="s">
        <v>257</v>
      </c>
      <c r="C131" s="29" t="s">
        <v>258</v>
      </c>
      <c r="D131" s="29" t="s">
        <v>141</v>
      </c>
      <c r="E131" s="29" t="s">
        <v>6</v>
      </c>
      <c r="F131" s="38">
        <v>625</v>
      </c>
      <c r="G131" s="31" t="s">
        <v>434</v>
      </c>
    </row>
    <row r="132" spans="1:7" x14ac:dyDescent="0.3">
      <c r="A132" s="30">
        <v>85</v>
      </c>
      <c r="B132" s="29" t="s">
        <v>261</v>
      </c>
      <c r="C132" s="29" t="s">
        <v>15</v>
      </c>
      <c r="D132" s="29" t="s">
        <v>262</v>
      </c>
      <c r="E132" s="7" t="s">
        <v>126</v>
      </c>
      <c r="F132" s="38">
        <v>1875</v>
      </c>
      <c r="G132" s="31" t="s">
        <v>434</v>
      </c>
    </row>
    <row r="133" spans="1:7" x14ac:dyDescent="0.3">
      <c r="A133" s="30">
        <v>86</v>
      </c>
      <c r="B133" s="29" t="s">
        <v>265</v>
      </c>
      <c r="C133" s="29" t="s">
        <v>266</v>
      </c>
      <c r="D133" s="29" t="s">
        <v>267</v>
      </c>
      <c r="E133" s="29" t="s">
        <v>126</v>
      </c>
      <c r="F133" s="38">
        <v>1875</v>
      </c>
      <c r="G133" s="31" t="s">
        <v>434</v>
      </c>
    </row>
    <row r="134" spans="1:7" x14ac:dyDescent="0.3">
      <c r="A134" s="30">
        <v>87</v>
      </c>
      <c r="B134" s="29" t="s">
        <v>431</v>
      </c>
      <c r="C134" s="29" t="s">
        <v>11</v>
      </c>
      <c r="D134" s="29" t="s">
        <v>144</v>
      </c>
      <c r="E134" s="29" t="s">
        <v>6</v>
      </c>
      <c r="F134" s="38">
        <v>1875</v>
      </c>
      <c r="G134" s="31" t="s">
        <v>434</v>
      </c>
    </row>
    <row r="135" spans="1:7" x14ac:dyDescent="0.3">
      <c r="A135" s="30">
        <v>88</v>
      </c>
      <c r="B135" s="29" t="s">
        <v>351</v>
      </c>
      <c r="C135" s="29" t="s">
        <v>352</v>
      </c>
      <c r="D135" s="29" t="s">
        <v>115</v>
      </c>
      <c r="E135" s="29" t="s">
        <v>6</v>
      </c>
      <c r="F135" s="38">
        <v>1250</v>
      </c>
      <c r="G135" s="31" t="s">
        <v>434</v>
      </c>
    </row>
    <row r="136" spans="1:7" x14ac:dyDescent="0.3">
      <c r="A136" s="30">
        <v>89</v>
      </c>
      <c r="B136" s="29" t="s">
        <v>409</v>
      </c>
      <c r="C136" s="29" t="s">
        <v>252</v>
      </c>
      <c r="D136" s="29" t="s">
        <v>144</v>
      </c>
      <c r="E136" s="29" t="s">
        <v>6</v>
      </c>
      <c r="F136" s="40">
        <v>1875</v>
      </c>
      <c r="G136" s="31" t="s">
        <v>434</v>
      </c>
    </row>
    <row r="137" spans="1:7" x14ac:dyDescent="0.3">
      <c r="F137" s="44"/>
      <c r="G137" s="48"/>
    </row>
    <row r="138" spans="1:7" x14ac:dyDescent="0.3">
      <c r="A138" t="s">
        <v>432</v>
      </c>
      <c r="F138" s="44"/>
      <c r="G138" s="48"/>
    </row>
    <row r="139" spans="1:7" x14ac:dyDescent="0.3">
      <c r="F139" s="44"/>
      <c r="G139" s="48"/>
    </row>
    <row r="140" spans="1:7" x14ac:dyDescent="0.3">
      <c r="F140" s="44"/>
      <c r="G140" s="48"/>
    </row>
    <row r="141" spans="1:7" x14ac:dyDescent="0.3">
      <c r="F141" s="44"/>
      <c r="G141" s="48"/>
    </row>
    <row r="142" spans="1:7" x14ac:dyDescent="0.3">
      <c r="F142" s="44"/>
      <c r="G142" s="48"/>
    </row>
    <row r="143" spans="1:7" x14ac:dyDescent="0.3">
      <c r="F143" s="44"/>
      <c r="G143" s="48"/>
    </row>
    <row r="144" spans="1:7" x14ac:dyDescent="0.3">
      <c r="G144" s="48"/>
    </row>
    <row r="145" spans="2:7" x14ac:dyDescent="0.3">
      <c r="G145" s="48"/>
    </row>
    <row r="146" spans="2:7" x14ac:dyDescent="0.3">
      <c r="B146" s="66" t="s">
        <v>429</v>
      </c>
      <c r="C146" s="66"/>
      <c r="G146" s="48"/>
    </row>
    <row r="147" spans="2:7" x14ac:dyDescent="0.3">
      <c r="B147" s="56" t="s">
        <v>428</v>
      </c>
      <c r="C147" s="56"/>
      <c r="G147" s="48"/>
    </row>
    <row r="148" spans="2:7" x14ac:dyDescent="0.3">
      <c r="G148" s="48"/>
    </row>
    <row r="149" spans="2:7" x14ac:dyDescent="0.3">
      <c r="G149" s="48"/>
    </row>
    <row r="160" spans="2:7" ht="18" x14ac:dyDescent="0.35">
      <c r="C160" s="53" t="s">
        <v>283</v>
      </c>
      <c r="D160" s="53"/>
      <c r="E160" s="53"/>
    </row>
    <row r="162" spans="1:7" ht="15" customHeight="1" x14ac:dyDescent="0.3">
      <c r="C162" s="54" t="s">
        <v>268</v>
      </c>
      <c r="D162" s="54"/>
      <c r="E162" s="54"/>
    </row>
    <row r="163" spans="1:7" ht="15" customHeight="1" x14ac:dyDescent="0.3">
      <c r="C163" s="54"/>
      <c r="D163" s="54"/>
      <c r="E163" s="54"/>
    </row>
    <row r="164" spans="1:7" ht="36.6" customHeight="1" x14ac:dyDescent="0.3">
      <c r="C164" s="54"/>
      <c r="D164" s="54"/>
      <c r="E164" s="54"/>
    </row>
    <row r="166" spans="1:7" x14ac:dyDescent="0.3">
      <c r="C166" s="67" t="s">
        <v>127</v>
      </c>
      <c r="D166" s="67"/>
      <c r="E166" s="67"/>
    </row>
    <row r="167" spans="1:7" x14ac:dyDescent="0.3">
      <c r="C167" s="69"/>
      <c r="D167" s="69"/>
      <c r="E167" s="69"/>
    </row>
    <row r="168" spans="1:7" ht="36" x14ac:dyDescent="0.3">
      <c r="A168" s="9" t="s">
        <v>33</v>
      </c>
      <c r="B168" s="9" t="s">
        <v>2</v>
      </c>
      <c r="C168" s="9" t="s">
        <v>0</v>
      </c>
      <c r="D168" s="9" t="s">
        <v>1</v>
      </c>
      <c r="E168" s="9" t="s">
        <v>34</v>
      </c>
      <c r="F168" s="10" t="s">
        <v>117</v>
      </c>
      <c r="G168" s="10" t="s">
        <v>433</v>
      </c>
    </row>
    <row r="169" spans="1:7" x14ac:dyDescent="0.3">
      <c r="A169" s="30">
        <v>1</v>
      </c>
      <c r="B169" s="29" t="s">
        <v>284</v>
      </c>
      <c r="C169" s="29" t="s">
        <v>285</v>
      </c>
      <c r="D169" s="29" t="s">
        <v>187</v>
      </c>
      <c r="E169" s="29" t="s">
        <v>126</v>
      </c>
      <c r="F169" s="39">
        <v>350</v>
      </c>
      <c r="G169" s="31" t="s">
        <v>434</v>
      </c>
    </row>
    <row r="170" spans="1:7" x14ac:dyDescent="0.3">
      <c r="A170" s="30">
        <v>2</v>
      </c>
      <c r="B170" s="29" t="s">
        <v>286</v>
      </c>
      <c r="C170" s="29" t="s">
        <v>176</v>
      </c>
      <c r="D170" s="29" t="s">
        <v>200</v>
      </c>
      <c r="E170" s="29" t="s">
        <v>126</v>
      </c>
      <c r="F170" s="39">
        <v>350</v>
      </c>
      <c r="G170" s="31" t="s">
        <v>434</v>
      </c>
    </row>
    <row r="171" spans="1:7" x14ac:dyDescent="0.3">
      <c r="A171" s="30">
        <v>3</v>
      </c>
      <c r="B171" s="29" t="s">
        <v>406</v>
      </c>
      <c r="C171" s="29" t="s">
        <v>407</v>
      </c>
      <c r="D171" s="29" t="s">
        <v>15</v>
      </c>
      <c r="E171" s="29" t="s">
        <v>6</v>
      </c>
      <c r="F171" s="39">
        <v>525</v>
      </c>
      <c r="G171" s="31" t="s">
        <v>434</v>
      </c>
    </row>
    <row r="172" spans="1:7" x14ac:dyDescent="0.3">
      <c r="A172" s="30">
        <v>4</v>
      </c>
      <c r="B172" s="29" t="s">
        <v>289</v>
      </c>
      <c r="C172" s="29" t="s">
        <v>290</v>
      </c>
      <c r="D172" s="29" t="s">
        <v>291</v>
      </c>
      <c r="E172" s="29" t="s">
        <v>6</v>
      </c>
      <c r="F172" s="39">
        <v>525</v>
      </c>
      <c r="G172" s="31" t="s">
        <v>434</v>
      </c>
    </row>
    <row r="173" spans="1:7" x14ac:dyDescent="0.3">
      <c r="A173" s="30">
        <v>5</v>
      </c>
      <c r="B173" s="29" t="s">
        <v>292</v>
      </c>
      <c r="C173" s="29" t="s">
        <v>293</v>
      </c>
      <c r="D173" s="29" t="s">
        <v>111</v>
      </c>
      <c r="E173" s="29" t="s">
        <v>126</v>
      </c>
      <c r="F173" s="39">
        <v>525</v>
      </c>
      <c r="G173" s="31" t="s">
        <v>434</v>
      </c>
    </row>
    <row r="174" spans="1:7" x14ac:dyDescent="0.3">
      <c r="A174" s="30">
        <v>6</v>
      </c>
      <c r="B174" s="29" t="s">
        <v>294</v>
      </c>
      <c r="C174" s="29" t="s">
        <v>291</v>
      </c>
      <c r="D174" s="29" t="s">
        <v>115</v>
      </c>
      <c r="E174" s="29" t="s">
        <v>6</v>
      </c>
      <c r="F174" s="39">
        <v>350</v>
      </c>
      <c r="G174" s="31" t="s">
        <v>434</v>
      </c>
    </row>
    <row r="175" spans="1:7" x14ac:dyDescent="0.3">
      <c r="A175" s="30">
        <v>7</v>
      </c>
      <c r="B175" s="29" t="s">
        <v>295</v>
      </c>
      <c r="C175" s="29" t="s">
        <v>151</v>
      </c>
      <c r="D175" s="29" t="s">
        <v>141</v>
      </c>
      <c r="E175" s="29" t="s">
        <v>126</v>
      </c>
      <c r="F175" s="39">
        <v>350</v>
      </c>
      <c r="G175" s="31" t="s">
        <v>434</v>
      </c>
    </row>
    <row r="176" spans="1:7" x14ac:dyDescent="0.3">
      <c r="A176" s="30">
        <v>8</v>
      </c>
      <c r="B176" s="29" t="s">
        <v>296</v>
      </c>
      <c r="C176" s="29" t="s">
        <v>291</v>
      </c>
      <c r="D176" s="29" t="s">
        <v>291</v>
      </c>
      <c r="E176" s="29" t="s">
        <v>126</v>
      </c>
      <c r="F176" s="39">
        <v>525</v>
      </c>
      <c r="G176" s="31" t="s">
        <v>434</v>
      </c>
    </row>
    <row r="177" spans="1:7" x14ac:dyDescent="0.3">
      <c r="A177" s="30">
        <v>9</v>
      </c>
      <c r="B177" s="29" t="s">
        <v>297</v>
      </c>
      <c r="C177" s="29" t="s">
        <v>298</v>
      </c>
      <c r="D177" s="29" t="s">
        <v>151</v>
      </c>
      <c r="E177" s="29" t="s">
        <v>126</v>
      </c>
      <c r="F177" s="39">
        <v>525</v>
      </c>
      <c r="G177" s="31" t="s">
        <v>434</v>
      </c>
    </row>
    <row r="178" spans="1:7" x14ac:dyDescent="0.3">
      <c r="A178" s="30">
        <v>10</v>
      </c>
      <c r="B178" s="29" t="s">
        <v>299</v>
      </c>
      <c r="C178" s="29" t="s">
        <v>300</v>
      </c>
      <c r="D178" s="29" t="s">
        <v>291</v>
      </c>
      <c r="E178" s="29" t="s">
        <v>126</v>
      </c>
      <c r="F178" s="39">
        <v>525</v>
      </c>
      <c r="G178" s="31" t="s">
        <v>434</v>
      </c>
    </row>
    <row r="179" spans="1:7" x14ac:dyDescent="0.3">
      <c r="A179" s="30">
        <v>11</v>
      </c>
      <c r="B179" s="29" t="s">
        <v>301</v>
      </c>
      <c r="C179" s="29" t="s">
        <v>302</v>
      </c>
      <c r="D179" s="29" t="s">
        <v>134</v>
      </c>
      <c r="E179" s="29" t="s">
        <v>126</v>
      </c>
      <c r="F179" s="39">
        <v>525</v>
      </c>
      <c r="G179" s="31" t="s">
        <v>434</v>
      </c>
    </row>
    <row r="180" spans="1:7" x14ac:dyDescent="0.3">
      <c r="A180" s="30">
        <v>12</v>
      </c>
      <c r="B180" s="29" t="s">
        <v>303</v>
      </c>
      <c r="C180" s="29" t="s">
        <v>119</v>
      </c>
      <c r="D180" s="29" t="s">
        <v>104</v>
      </c>
      <c r="E180" s="29" t="s">
        <v>126</v>
      </c>
      <c r="F180" s="39">
        <v>350</v>
      </c>
      <c r="G180" s="31" t="s">
        <v>434</v>
      </c>
    </row>
    <row r="181" spans="1:7" x14ac:dyDescent="0.3">
      <c r="A181" s="30">
        <v>13</v>
      </c>
      <c r="B181" s="29" t="s">
        <v>304</v>
      </c>
      <c r="C181" s="29" t="s">
        <v>171</v>
      </c>
      <c r="D181" s="29" t="s">
        <v>120</v>
      </c>
      <c r="E181" s="29" t="s">
        <v>126</v>
      </c>
      <c r="F181" s="39">
        <v>350</v>
      </c>
      <c r="G181" s="31" t="s">
        <v>434</v>
      </c>
    </row>
    <row r="182" spans="1:7" x14ac:dyDescent="0.3">
      <c r="A182" s="30">
        <v>14</v>
      </c>
      <c r="B182" s="29" t="s">
        <v>305</v>
      </c>
      <c r="C182" s="29" t="s">
        <v>306</v>
      </c>
      <c r="D182" s="29" t="s">
        <v>153</v>
      </c>
      <c r="E182" s="29" t="s">
        <v>6</v>
      </c>
      <c r="F182" s="39">
        <v>350</v>
      </c>
      <c r="G182" s="31" t="s">
        <v>434</v>
      </c>
    </row>
    <row r="183" spans="1:7" x14ac:dyDescent="0.3">
      <c r="A183" s="30">
        <v>15</v>
      </c>
      <c r="B183" s="29" t="s">
        <v>307</v>
      </c>
      <c r="C183" s="29" t="s">
        <v>300</v>
      </c>
      <c r="D183" s="29" t="s">
        <v>119</v>
      </c>
      <c r="E183" s="29" t="s">
        <v>126</v>
      </c>
      <c r="F183" s="39">
        <v>525</v>
      </c>
      <c r="G183" s="31" t="s">
        <v>434</v>
      </c>
    </row>
    <row r="184" spans="1:7" x14ac:dyDescent="0.3">
      <c r="A184" s="30">
        <v>16</v>
      </c>
      <c r="B184" s="29" t="s">
        <v>413</v>
      </c>
      <c r="C184" s="29" t="s">
        <v>206</v>
      </c>
      <c r="D184" s="29" t="s">
        <v>151</v>
      </c>
      <c r="E184" s="29" t="s">
        <v>126</v>
      </c>
      <c r="F184" s="39">
        <v>525</v>
      </c>
      <c r="G184" s="31" t="s">
        <v>434</v>
      </c>
    </row>
    <row r="185" spans="1:7" x14ac:dyDescent="0.3">
      <c r="A185" s="30">
        <v>17</v>
      </c>
      <c r="B185" s="29" t="s">
        <v>308</v>
      </c>
      <c r="C185" s="29" t="s">
        <v>309</v>
      </c>
      <c r="D185" s="29" t="s">
        <v>310</v>
      </c>
      <c r="E185" s="29" t="s">
        <v>126</v>
      </c>
      <c r="F185" s="39">
        <v>525</v>
      </c>
      <c r="G185" s="31" t="s">
        <v>434</v>
      </c>
    </row>
    <row r="186" spans="1:7" x14ac:dyDescent="0.3">
      <c r="A186" s="30">
        <v>18</v>
      </c>
      <c r="B186" s="29" t="s">
        <v>311</v>
      </c>
      <c r="C186" s="29" t="s">
        <v>210</v>
      </c>
      <c r="D186" s="29" t="s">
        <v>171</v>
      </c>
      <c r="E186" s="29" t="s">
        <v>126</v>
      </c>
      <c r="F186" s="39">
        <v>350</v>
      </c>
      <c r="G186" s="31" t="s">
        <v>434</v>
      </c>
    </row>
    <row r="187" spans="1:7" x14ac:dyDescent="0.3">
      <c r="A187" s="30">
        <v>19</v>
      </c>
      <c r="B187" s="29" t="s">
        <v>312</v>
      </c>
      <c r="C187" s="29" t="s">
        <v>293</v>
      </c>
      <c r="D187" s="29" t="s">
        <v>291</v>
      </c>
      <c r="E187" s="29" t="s">
        <v>126</v>
      </c>
      <c r="F187" s="39">
        <v>350</v>
      </c>
      <c r="G187" s="31" t="s">
        <v>434</v>
      </c>
    </row>
    <row r="188" spans="1:7" x14ac:dyDescent="0.3">
      <c r="A188" s="30">
        <v>20</v>
      </c>
      <c r="B188" s="29" t="s">
        <v>313</v>
      </c>
      <c r="C188" s="29" t="s">
        <v>120</v>
      </c>
      <c r="D188" s="29" t="s">
        <v>115</v>
      </c>
      <c r="E188" s="29" t="s">
        <v>126</v>
      </c>
      <c r="F188" s="39">
        <v>525</v>
      </c>
      <c r="G188" s="31" t="s">
        <v>434</v>
      </c>
    </row>
    <row r="189" spans="1:7" x14ac:dyDescent="0.3">
      <c r="A189" s="30">
        <v>21</v>
      </c>
      <c r="B189" s="29" t="s">
        <v>314</v>
      </c>
      <c r="C189" s="29" t="s">
        <v>300</v>
      </c>
      <c r="D189" s="29" t="s">
        <v>176</v>
      </c>
      <c r="E189" s="29" t="s">
        <v>6</v>
      </c>
      <c r="F189" s="39">
        <v>525</v>
      </c>
      <c r="G189" s="31" t="s">
        <v>434</v>
      </c>
    </row>
    <row r="190" spans="1:7" x14ac:dyDescent="0.3">
      <c r="A190" s="30">
        <v>22</v>
      </c>
      <c r="B190" s="29" t="s">
        <v>315</v>
      </c>
      <c r="C190" s="29" t="s">
        <v>187</v>
      </c>
      <c r="D190" s="29" t="s">
        <v>191</v>
      </c>
      <c r="E190" s="29" t="s">
        <v>126</v>
      </c>
      <c r="F190" s="39">
        <v>175</v>
      </c>
      <c r="G190" s="31" t="s">
        <v>434</v>
      </c>
    </row>
    <row r="191" spans="1:7" x14ac:dyDescent="0.3">
      <c r="A191" s="30">
        <v>23</v>
      </c>
      <c r="B191" s="29" t="s">
        <v>316</v>
      </c>
      <c r="C191" s="29" t="s">
        <v>144</v>
      </c>
      <c r="D191" s="29"/>
      <c r="E191" s="29" t="s">
        <v>126</v>
      </c>
      <c r="F191" s="39">
        <v>350</v>
      </c>
      <c r="G191" s="31" t="s">
        <v>434</v>
      </c>
    </row>
    <row r="192" spans="1:7" x14ac:dyDescent="0.3">
      <c r="A192" s="30">
        <v>24</v>
      </c>
      <c r="B192" s="29" t="s">
        <v>317</v>
      </c>
      <c r="C192" s="29" t="s">
        <v>318</v>
      </c>
      <c r="D192" s="29" t="s">
        <v>319</v>
      </c>
      <c r="E192" s="29" t="s">
        <v>126</v>
      </c>
      <c r="F192" s="39">
        <v>350</v>
      </c>
      <c r="G192" s="31" t="s">
        <v>434</v>
      </c>
    </row>
    <row r="193" spans="1:7" x14ac:dyDescent="0.3">
      <c r="A193" s="30">
        <v>25</v>
      </c>
      <c r="B193" s="29" t="s">
        <v>320</v>
      </c>
      <c r="C193" s="29" t="s">
        <v>210</v>
      </c>
      <c r="D193" s="29" t="s">
        <v>321</v>
      </c>
      <c r="E193" s="29" t="s">
        <v>126</v>
      </c>
      <c r="F193" s="39">
        <v>350</v>
      </c>
      <c r="G193" s="31" t="s">
        <v>434</v>
      </c>
    </row>
    <row r="194" spans="1:7" x14ac:dyDescent="0.3">
      <c r="A194" s="30">
        <v>26</v>
      </c>
      <c r="B194" s="29" t="s">
        <v>339</v>
      </c>
      <c r="C194" s="29" t="s">
        <v>340</v>
      </c>
      <c r="D194" s="29" t="s">
        <v>171</v>
      </c>
      <c r="E194" s="29" t="s">
        <v>126</v>
      </c>
      <c r="F194" s="39">
        <v>525</v>
      </c>
      <c r="G194" s="31" t="s">
        <v>434</v>
      </c>
    </row>
    <row r="195" spans="1:7" x14ac:dyDescent="0.3">
      <c r="A195" s="30">
        <v>27</v>
      </c>
      <c r="B195" s="29" t="s">
        <v>322</v>
      </c>
      <c r="C195" s="29" t="s">
        <v>219</v>
      </c>
      <c r="D195" s="29" t="s">
        <v>107</v>
      </c>
      <c r="E195" s="29" t="s">
        <v>126</v>
      </c>
      <c r="F195" s="39">
        <v>525</v>
      </c>
      <c r="G195" s="31" t="s">
        <v>434</v>
      </c>
    </row>
    <row r="196" spans="1:7" x14ac:dyDescent="0.3">
      <c r="A196" s="30">
        <v>28</v>
      </c>
      <c r="B196" s="29" t="s">
        <v>323</v>
      </c>
      <c r="C196" s="29" t="s">
        <v>109</v>
      </c>
      <c r="D196" s="29" t="s">
        <v>11</v>
      </c>
      <c r="E196" s="29" t="s">
        <v>126</v>
      </c>
      <c r="F196" s="39">
        <v>525</v>
      </c>
      <c r="G196" s="31" t="s">
        <v>434</v>
      </c>
    </row>
    <row r="197" spans="1:7" x14ac:dyDescent="0.3">
      <c r="A197" s="30">
        <v>29</v>
      </c>
      <c r="B197" s="29" t="s">
        <v>324</v>
      </c>
      <c r="C197" s="29" t="s">
        <v>109</v>
      </c>
      <c r="D197" s="29" t="s">
        <v>291</v>
      </c>
      <c r="E197" s="29" t="s">
        <v>126</v>
      </c>
      <c r="F197" s="39">
        <v>525</v>
      </c>
      <c r="G197" s="31" t="s">
        <v>434</v>
      </c>
    </row>
    <row r="198" spans="1:7" x14ac:dyDescent="0.3">
      <c r="A198" s="30">
        <v>30</v>
      </c>
      <c r="B198" s="29" t="s">
        <v>325</v>
      </c>
      <c r="C198" s="29" t="s">
        <v>151</v>
      </c>
      <c r="D198" s="29" t="s">
        <v>326</v>
      </c>
      <c r="E198" s="29" t="s">
        <v>126</v>
      </c>
      <c r="F198" s="39">
        <v>350</v>
      </c>
      <c r="G198" s="31" t="s">
        <v>434</v>
      </c>
    </row>
    <row r="199" spans="1:7" x14ac:dyDescent="0.3">
      <c r="A199" s="30">
        <v>31</v>
      </c>
      <c r="B199" s="29" t="s">
        <v>327</v>
      </c>
      <c r="C199" s="29" t="s">
        <v>328</v>
      </c>
      <c r="D199" s="29" t="s">
        <v>250</v>
      </c>
      <c r="E199" s="29" t="s">
        <v>6</v>
      </c>
      <c r="F199" s="39">
        <v>525</v>
      </c>
      <c r="G199" s="31" t="s">
        <v>434</v>
      </c>
    </row>
    <row r="200" spans="1:7" x14ac:dyDescent="0.3">
      <c r="A200" s="30">
        <v>32</v>
      </c>
      <c r="B200" s="29" t="s">
        <v>329</v>
      </c>
      <c r="C200" s="29" t="s">
        <v>118</v>
      </c>
      <c r="D200" s="29" t="s">
        <v>330</v>
      </c>
      <c r="E200" s="29" t="s">
        <v>126</v>
      </c>
      <c r="F200" s="39">
        <v>350</v>
      </c>
      <c r="G200" s="31" t="s">
        <v>434</v>
      </c>
    </row>
    <row r="201" spans="1:7" x14ac:dyDescent="0.3">
      <c r="A201" s="30">
        <v>33</v>
      </c>
      <c r="B201" s="29" t="s">
        <v>331</v>
      </c>
      <c r="C201" s="29" t="s">
        <v>144</v>
      </c>
      <c r="D201" s="29" t="s">
        <v>332</v>
      </c>
      <c r="E201" s="29" t="s">
        <v>126</v>
      </c>
      <c r="F201" s="39">
        <v>350</v>
      </c>
      <c r="G201" s="31" t="s">
        <v>434</v>
      </c>
    </row>
    <row r="202" spans="1:7" x14ac:dyDescent="0.3">
      <c r="A202" s="30">
        <v>34</v>
      </c>
      <c r="B202" s="29" t="s">
        <v>333</v>
      </c>
      <c r="C202" s="29" t="s">
        <v>334</v>
      </c>
      <c r="D202" s="29" t="s">
        <v>335</v>
      </c>
      <c r="E202" s="29" t="s">
        <v>126</v>
      </c>
      <c r="F202" s="39">
        <v>525</v>
      </c>
      <c r="G202" s="31" t="s">
        <v>434</v>
      </c>
    </row>
    <row r="203" spans="1:7" x14ac:dyDescent="0.3">
      <c r="A203" s="30">
        <v>35</v>
      </c>
      <c r="B203" s="29" t="s">
        <v>336</v>
      </c>
      <c r="C203" s="29" t="s">
        <v>337</v>
      </c>
      <c r="D203" s="29" t="s">
        <v>338</v>
      </c>
      <c r="E203" s="29" t="s">
        <v>126</v>
      </c>
      <c r="F203" s="39">
        <v>525</v>
      </c>
      <c r="G203" s="31" t="s">
        <v>434</v>
      </c>
    </row>
    <row r="204" spans="1:7" x14ac:dyDescent="0.3">
      <c r="A204" s="30">
        <v>36</v>
      </c>
      <c r="B204" s="29" t="s">
        <v>341</v>
      </c>
      <c r="C204" s="29" t="s">
        <v>342</v>
      </c>
      <c r="D204" s="29" t="s">
        <v>264</v>
      </c>
      <c r="E204" s="29" t="s">
        <v>126</v>
      </c>
      <c r="F204" s="39">
        <v>525</v>
      </c>
      <c r="G204" s="31" t="s">
        <v>434</v>
      </c>
    </row>
    <row r="205" spans="1:7" x14ac:dyDescent="0.3">
      <c r="A205" s="30">
        <v>37</v>
      </c>
      <c r="B205" s="29" t="s">
        <v>287</v>
      </c>
      <c r="C205" s="29" t="s">
        <v>212</v>
      </c>
      <c r="D205" s="29" t="s">
        <v>288</v>
      </c>
      <c r="E205" s="29" t="s">
        <v>126</v>
      </c>
      <c r="F205" s="39">
        <v>350</v>
      </c>
      <c r="G205" s="31" t="s">
        <v>434</v>
      </c>
    </row>
    <row r="206" spans="1:7" x14ac:dyDescent="0.3">
      <c r="A206" s="30">
        <v>38</v>
      </c>
      <c r="B206" s="29" t="s">
        <v>343</v>
      </c>
      <c r="C206" s="29" t="s">
        <v>344</v>
      </c>
      <c r="D206" s="29" t="s">
        <v>345</v>
      </c>
      <c r="E206" s="29" t="s">
        <v>126</v>
      </c>
      <c r="F206" s="39">
        <v>525</v>
      </c>
      <c r="G206" s="31" t="s">
        <v>434</v>
      </c>
    </row>
    <row r="207" spans="1:7" x14ac:dyDescent="0.3">
      <c r="A207" s="30">
        <v>39</v>
      </c>
      <c r="B207" s="29" t="s">
        <v>346</v>
      </c>
      <c r="C207" s="29" t="s">
        <v>171</v>
      </c>
      <c r="D207" s="29" t="s">
        <v>153</v>
      </c>
      <c r="E207" s="29" t="s">
        <v>126</v>
      </c>
      <c r="F207" s="39">
        <v>525</v>
      </c>
      <c r="G207" s="31" t="s">
        <v>434</v>
      </c>
    </row>
    <row r="208" spans="1:7" x14ac:dyDescent="0.3">
      <c r="A208" s="30">
        <v>40</v>
      </c>
      <c r="B208" s="29" t="s">
        <v>347</v>
      </c>
      <c r="C208" s="29" t="s">
        <v>104</v>
      </c>
      <c r="D208" s="29" t="s">
        <v>228</v>
      </c>
      <c r="E208" s="29" t="s">
        <v>6</v>
      </c>
      <c r="F208" s="39">
        <v>350</v>
      </c>
      <c r="G208" s="31" t="s">
        <v>434</v>
      </c>
    </row>
    <row r="209" spans="1:7" x14ac:dyDescent="0.3">
      <c r="A209" s="45">
        <v>41</v>
      </c>
      <c r="B209" s="29" t="s">
        <v>354</v>
      </c>
      <c r="C209" s="29" t="s">
        <v>355</v>
      </c>
      <c r="D209" s="29" t="s">
        <v>356</v>
      </c>
      <c r="E209" s="29" t="s">
        <v>126</v>
      </c>
      <c r="F209" s="39">
        <v>525</v>
      </c>
      <c r="G209" s="31" t="s">
        <v>434</v>
      </c>
    </row>
    <row r="210" spans="1:7" x14ac:dyDescent="0.3">
      <c r="A210" s="30">
        <v>42</v>
      </c>
      <c r="B210" s="29" t="s">
        <v>357</v>
      </c>
      <c r="C210" s="29" t="s">
        <v>358</v>
      </c>
      <c r="D210" s="29" t="s">
        <v>359</v>
      </c>
      <c r="E210" s="29" t="s">
        <v>126</v>
      </c>
      <c r="F210" s="43">
        <v>525</v>
      </c>
      <c r="G210" s="31" t="s">
        <v>434</v>
      </c>
    </row>
    <row r="211" spans="1:7" x14ac:dyDescent="0.3">
      <c r="A211" s="45">
        <v>43</v>
      </c>
      <c r="B211" s="29" t="s">
        <v>408</v>
      </c>
      <c r="C211" s="29" t="s">
        <v>144</v>
      </c>
      <c r="D211" s="29" t="s">
        <v>360</v>
      </c>
      <c r="E211" s="29" t="s">
        <v>126</v>
      </c>
      <c r="F211" s="43">
        <v>350</v>
      </c>
      <c r="G211" s="31" t="s">
        <v>434</v>
      </c>
    </row>
    <row r="212" spans="1:7" x14ac:dyDescent="0.3">
      <c r="A212" s="30">
        <v>44</v>
      </c>
      <c r="B212" s="29" t="s">
        <v>361</v>
      </c>
      <c r="C212" s="29" t="s">
        <v>212</v>
      </c>
      <c r="D212" s="29" t="s">
        <v>176</v>
      </c>
      <c r="E212" s="29" t="s">
        <v>126</v>
      </c>
      <c r="F212" s="43">
        <v>525</v>
      </c>
      <c r="G212" s="31" t="s">
        <v>434</v>
      </c>
    </row>
    <row r="213" spans="1:7" x14ac:dyDescent="0.3">
      <c r="A213" s="45">
        <v>45</v>
      </c>
      <c r="B213" s="29" t="s">
        <v>362</v>
      </c>
      <c r="C213" s="29" t="s">
        <v>104</v>
      </c>
      <c r="D213" s="29" t="s">
        <v>363</v>
      </c>
      <c r="E213" s="29" t="s">
        <v>6</v>
      </c>
      <c r="F213" s="43">
        <v>175</v>
      </c>
      <c r="G213" s="31" t="s">
        <v>434</v>
      </c>
    </row>
    <row r="214" spans="1:7" x14ac:dyDescent="0.3">
      <c r="A214" s="30">
        <v>46</v>
      </c>
      <c r="B214" s="29" t="s">
        <v>248</v>
      </c>
      <c r="C214" s="29" t="s">
        <v>11</v>
      </c>
      <c r="D214" s="29" t="s">
        <v>364</v>
      </c>
      <c r="E214" s="29" t="s">
        <v>126</v>
      </c>
      <c r="F214" s="43">
        <v>175</v>
      </c>
      <c r="G214" s="31" t="s">
        <v>434</v>
      </c>
    </row>
    <row r="215" spans="1:7" x14ac:dyDescent="0.3">
      <c r="A215" s="45">
        <v>47</v>
      </c>
      <c r="B215" s="29" t="s">
        <v>365</v>
      </c>
      <c r="C215" s="29" t="s">
        <v>366</v>
      </c>
      <c r="D215" s="29" t="s">
        <v>367</v>
      </c>
      <c r="E215" s="29" t="s">
        <v>126</v>
      </c>
      <c r="F215" s="43">
        <v>175</v>
      </c>
      <c r="G215" s="31" t="s">
        <v>434</v>
      </c>
    </row>
    <row r="216" spans="1:7" x14ac:dyDescent="0.3">
      <c r="A216" s="30">
        <v>48</v>
      </c>
      <c r="B216" s="29" t="s">
        <v>368</v>
      </c>
      <c r="C216" s="29" t="s">
        <v>356</v>
      </c>
      <c r="D216" s="29" t="s">
        <v>338</v>
      </c>
      <c r="E216" s="29" t="s">
        <v>126</v>
      </c>
      <c r="F216" s="43">
        <v>350</v>
      </c>
      <c r="G216" s="31" t="s">
        <v>434</v>
      </c>
    </row>
    <row r="217" spans="1:7" x14ac:dyDescent="0.3">
      <c r="A217" s="45">
        <v>49</v>
      </c>
      <c r="B217" s="29" t="s">
        <v>426</v>
      </c>
      <c r="C217" s="29" t="s">
        <v>11</v>
      </c>
      <c r="D217" s="29" t="s">
        <v>364</v>
      </c>
      <c r="E217" s="29" t="s">
        <v>126</v>
      </c>
      <c r="F217" s="43">
        <v>175</v>
      </c>
      <c r="G217" s="31" t="s">
        <v>434</v>
      </c>
    </row>
    <row r="218" spans="1:7" x14ac:dyDescent="0.3">
      <c r="A218" s="30">
        <v>50</v>
      </c>
      <c r="B218" s="29" t="s">
        <v>369</v>
      </c>
      <c r="C218" s="29" t="s">
        <v>370</v>
      </c>
      <c r="D218" s="29" t="s">
        <v>371</v>
      </c>
      <c r="E218" s="29" t="s">
        <v>126</v>
      </c>
      <c r="F218" s="43">
        <v>525</v>
      </c>
      <c r="G218" s="31" t="s">
        <v>434</v>
      </c>
    </row>
    <row r="219" spans="1:7" x14ac:dyDescent="0.3">
      <c r="A219" s="45">
        <v>51</v>
      </c>
      <c r="B219" s="29" t="s">
        <v>372</v>
      </c>
      <c r="C219" s="29" t="s">
        <v>373</v>
      </c>
      <c r="D219" s="29" t="s">
        <v>171</v>
      </c>
      <c r="E219" s="29" t="s">
        <v>126</v>
      </c>
      <c r="F219" s="43">
        <v>175</v>
      </c>
      <c r="G219" s="31" t="s">
        <v>434</v>
      </c>
    </row>
    <row r="220" spans="1:7" x14ac:dyDescent="0.3">
      <c r="A220" s="30">
        <v>52</v>
      </c>
      <c r="B220" s="29" t="s">
        <v>374</v>
      </c>
      <c r="C220" s="29" t="s">
        <v>302</v>
      </c>
      <c r="D220" s="29" t="s">
        <v>364</v>
      </c>
      <c r="E220" s="29" t="s">
        <v>126</v>
      </c>
      <c r="F220" s="43">
        <v>175</v>
      </c>
      <c r="G220" s="31" t="s">
        <v>434</v>
      </c>
    </row>
    <row r="221" spans="1:7" x14ac:dyDescent="0.3">
      <c r="A221" s="45">
        <v>53</v>
      </c>
      <c r="B221" s="29" t="s">
        <v>375</v>
      </c>
      <c r="C221" s="29" t="s">
        <v>104</v>
      </c>
      <c r="D221" s="29" t="s">
        <v>120</v>
      </c>
      <c r="E221" s="29" t="s">
        <v>126</v>
      </c>
      <c r="F221" s="43">
        <v>525</v>
      </c>
      <c r="G221" s="31" t="s">
        <v>434</v>
      </c>
    </row>
    <row r="222" spans="1:7" x14ac:dyDescent="0.3">
      <c r="A222" s="30">
        <v>54</v>
      </c>
      <c r="B222" s="29" t="s">
        <v>322</v>
      </c>
      <c r="C222" s="29" t="s">
        <v>120</v>
      </c>
      <c r="D222" s="29" t="s">
        <v>291</v>
      </c>
      <c r="E222" s="29" t="s">
        <v>126</v>
      </c>
      <c r="F222" s="43">
        <v>350</v>
      </c>
      <c r="G222" s="31" t="s">
        <v>434</v>
      </c>
    </row>
    <row r="223" spans="1:7" x14ac:dyDescent="0.3">
      <c r="A223" s="45">
        <v>55</v>
      </c>
      <c r="B223" s="29" t="s">
        <v>216</v>
      </c>
      <c r="C223" s="29" t="s">
        <v>200</v>
      </c>
      <c r="D223" s="29" t="s">
        <v>217</v>
      </c>
      <c r="E223" s="29" t="s">
        <v>6</v>
      </c>
      <c r="F223" s="43">
        <v>525</v>
      </c>
      <c r="G223" s="31" t="s">
        <v>434</v>
      </c>
    </row>
    <row r="224" spans="1:7" x14ac:dyDescent="0.3">
      <c r="A224" s="30">
        <v>56</v>
      </c>
      <c r="B224" s="29" t="s">
        <v>376</v>
      </c>
      <c r="C224" s="29" t="s">
        <v>16</v>
      </c>
      <c r="D224" s="29" t="s">
        <v>291</v>
      </c>
      <c r="E224" s="29" t="s">
        <v>126</v>
      </c>
      <c r="F224" s="43">
        <v>525</v>
      </c>
      <c r="G224" s="31" t="s">
        <v>434</v>
      </c>
    </row>
    <row r="225" spans="1:7" x14ac:dyDescent="0.3">
      <c r="A225" s="45">
        <v>57</v>
      </c>
      <c r="B225" s="29" t="s">
        <v>377</v>
      </c>
      <c r="C225" s="29" t="s">
        <v>378</v>
      </c>
      <c r="D225" s="29" t="s">
        <v>144</v>
      </c>
      <c r="E225" s="29" t="s">
        <v>126</v>
      </c>
      <c r="F225" s="43">
        <v>525</v>
      </c>
      <c r="G225" s="31" t="s">
        <v>434</v>
      </c>
    </row>
    <row r="226" spans="1:7" x14ac:dyDescent="0.3">
      <c r="A226" s="30">
        <v>58</v>
      </c>
      <c r="B226" s="29" t="s">
        <v>427</v>
      </c>
      <c r="C226" s="29" t="s">
        <v>291</v>
      </c>
      <c r="D226" s="29" t="s">
        <v>12</v>
      </c>
      <c r="E226" s="29" t="s">
        <v>6</v>
      </c>
      <c r="F226" s="43">
        <v>525</v>
      </c>
      <c r="G226" s="31" t="s">
        <v>434</v>
      </c>
    </row>
    <row r="227" spans="1:7" x14ac:dyDescent="0.3">
      <c r="A227" s="45">
        <v>59</v>
      </c>
      <c r="B227" s="29" t="s">
        <v>379</v>
      </c>
      <c r="C227" s="29" t="s">
        <v>200</v>
      </c>
      <c r="D227" s="29" t="s">
        <v>144</v>
      </c>
      <c r="E227" s="29" t="s">
        <v>126</v>
      </c>
      <c r="F227" s="43">
        <v>525</v>
      </c>
      <c r="G227" s="31" t="s">
        <v>434</v>
      </c>
    </row>
    <row r="228" spans="1:7" x14ac:dyDescent="0.3">
      <c r="A228" s="30">
        <v>60</v>
      </c>
      <c r="B228" s="29" t="s">
        <v>380</v>
      </c>
      <c r="C228" s="29" t="s">
        <v>302</v>
      </c>
      <c r="D228" s="29" t="s">
        <v>12</v>
      </c>
      <c r="E228" s="29" t="s">
        <v>126</v>
      </c>
      <c r="F228" s="43">
        <v>350</v>
      </c>
      <c r="G228" s="31" t="s">
        <v>434</v>
      </c>
    </row>
    <row r="229" spans="1:7" x14ac:dyDescent="0.3">
      <c r="A229" s="45">
        <v>61</v>
      </c>
      <c r="B229" s="29" t="s">
        <v>381</v>
      </c>
      <c r="C229" s="29" t="s">
        <v>12</v>
      </c>
      <c r="D229" s="29" t="s">
        <v>115</v>
      </c>
      <c r="E229" s="29" t="s">
        <v>126</v>
      </c>
      <c r="F229" s="43">
        <v>175</v>
      </c>
      <c r="G229" s="31" t="s">
        <v>434</v>
      </c>
    </row>
    <row r="230" spans="1:7" x14ac:dyDescent="0.3">
      <c r="A230" s="30">
        <v>62</v>
      </c>
      <c r="B230" s="29" t="s">
        <v>382</v>
      </c>
      <c r="C230" s="29" t="s">
        <v>383</v>
      </c>
      <c r="D230" s="29" t="s">
        <v>233</v>
      </c>
      <c r="E230" s="29" t="s">
        <v>126</v>
      </c>
      <c r="F230" s="43">
        <v>350</v>
      </c>
      <c r="G230" s="31" t="s">
        <v>434</v>
      </c>
    </row>
    <row r="231" spans="1:7" x14ac:dyDescent="0.3">
      <c r="A231" s="45">
        <v>63</v>
      </c>
      <c r="B231" s="29" t="s">
        <v>384</v>
      </c>
      <c r="C231" s="29" t="s">
        <v>385</v>
      </c>
      <c r="D231" s="29" t="s">
        <v>12</v>
      </c>
      <c r="E231" s="29" t="s">
        <v>6</v>
      </c>
      <c r="F231" s="43">
        <v>525</v>
      </c>
      <c r="G231" s="31" t="s">
        <v>434</v>
      </c>
    </row>
    <row r="232" spans="1:7" x14ac:dyDescent="0.3">
      <c r="A232" s="30">
        <v>64</v>
      </c>
      <c r="B232" s="29" t="s">
        <v>386</v>
      </c>
      <c r="C232" s="29" t="s">
        <v>385</v>
      </c>
      <c r="D232" s="29" t="s">
        <v>12</v>
      </c>
      <c r="E232" s="29" t="s">
        <v>6</v>
      </c>
      <c r="F232" s="43">
        <v>175</v>
      </c>
      <c r="G232" s="31" t="s">
        <v>434</v>
      </c>
    </row>
    <row r="233" spans="1:7" x14ac:dyDescent="0.3">
      <c r="A233" s="45">
        <v>65</v>
      </c>
      <c r="B233" s="29" t="s">
        <v>387</v>
      </c>
      <c r="C233" s="29" t="s">
        <v>373</v>
      </c>
      <c r="D233" s="29" t="s">
        <v>118</v>
      </c>
      <c r="E233" s="29" t="s">
        <v>126</v>
      </c>
      <c r="F233" s="43">
        <v>350</v>
      </c>
      <c r="G233" s="31" t="s">
        <v>434</v>
      </c>
    </row>
    <row r="234" spans="1:7" x14ac:dyDescent="0.3">
      <c r="A234" s="30">
        <v>66</v>
      </c>
      <c r="B234" s="29" t="s">
        <v>388</v>
      </c>
      <c r="C234" s="29" t="s">
        <v>389</v>
      </c>
      <c r="D234" s="29" t="s">
        <v>250</v>
      </c>
      <c r="E234" s="29" t="s">
        <v>126</v>
      </c>
      <c r="F234" s="43">
        <v>175</v>
      </c>
      <c r="G234" s="31" t="s">
        <v>434</v>
      </c>
    </row>
    <row r="235" spans="1:7" x14ac:dyDescent="0.3">
      <c r="A235" s="45">
        <v>67</v>
      </c>
      <c r="B235" s="29" t="s">
        <v>390</v>
      </c>
      <c r="C235" s="29" t="s">
        <v>389</v>
      </c>
      <c r="D235" s="29" t="s">
        <v>250</v>
      </c>
      <c r="E235" s="29" t="s">
        <v>126</v>
      </c>
      <c r="F235" s="43">
        <v>525</v>
      </c>
      <c r="G235" s="31" t="s">
        <v>434</v>
      </c>
    </row>
    <row r="236" spans="1:7" x14ac:dyDescent="0.3">
      <c r="A236" s="30">
        <v>68</v>
      </c>
      <c r="B236" s="29" t="s">
        <v>391</v>
      </c>
      <c r="C236" s="29" t="s">
        <v>291</v>
      </c>
      <c r="D236" s="29" t="s">
        <v>291</v>
      </c>
      <c r="E236" s="29" t="s">
        <v>126</v>
      </c>
      <c r="F236" s="43">
        <v>350</v>
      </c>
      <c r="G236" s="31" t="s">
        <v>434</v>
      </c>
    </row>
    <row r="237" spans="1:7" x14ac:dyDescent="0.3">
      <c r="A237" s="45">
        <v>69</v>
      </c>
      <c r="B237" s="29" t="s">
        <v>202</v>
      </c>
      <c r="C237" s="29" t="s">
        <v>212</v>
      </c>
      <c r="D237" s="29" t="s">
        <v>139</v>
      </c>
      <c r="E237" s="29" t="s">
        <v>6</v>
      </c>
      <c r="F237" s="43">
        <v>175</v>
      </c>
      <c r="G237" s="31" t="s">
        <v>434</v>
      </c>
    </row>
    <row r="238" spans="1:7" x14ac:dyDescent="0.3">
      <c r="A238" s="30">
        <v>70</v>
      </c>
      <c r="B238" s="29" t="s">
        <v>392</v>
      </c>
      <c r="C238" s="29" t="s">
        <v>11</v>
      </c>
      <c r="D238" s="29" t="s">
        <v>12</v>
      </c>
      <c r="E238" s="29" t="s">
        <v>126</v>
      </c>
      <c r="F238" s="43">
        <v>525</v>
      </c>
      <c r="G238" s="31" t="s">
        <v>434</v>
      </c>
    </row>
    <row r="239" spans="1:7" x14ac:dyDescent="0.3">
      <c r="A239" s="45">
        <v>71</v>
      </c>
      <c r="B239" s="29" t="s">
        <v>393</v>
      </c>
      <c r="C239" s="29" t="s">
        <v>394</v>
      </c>
      <c r="D239" s="29" t="s">
        <v>367</v>
      </c>
      <c r="E239" s="29" t="s">
        <v>126</v>
      </c>
      <c r="F239" s="43">
        <v>350</v>
      </c>
      <c r="G239" s="31" t="s">
        <v>434</v>
      </c>
    </row>
    <row r="240" spans="1:7" x14ac:dyDescent="0.3">
      <c r="A240" s="30">
        <v>72</v>
      </c>
      <c r="B240" s="29" t="s">
        <v>395</v>
      </c>
      <c r="C240" s="29" t="s">
        <v>15</v>
      </c>
      <c r="D240" s="29" t="s">
        <v>176</v>
      </c>
      <c r="E240" s="29" t="s">
        <v>126</v>
      </c>
      <c r="F240" s="43">
        <v>350</v>
      </c>
      <c r="G240" s="31" t="s">
        <v>434</v>
      </c>
    </row>
    <row r="241" spans="1:7" x14ac:dyDescent="0.3">
      <c r="A241" s="45">
        <v>73</v>
      </c>
      <c r="B241" s="29" t="s">
        <v>396</v>
      </c>
      <c r="C241" s="29" t="s">
        <v>340</v>
      </c>
      <c r="D241" s="29"/>
      <c r="E241" s="29" t="s">
        <v>126</v>
      </c>
      <c r="F241" s="43">
        <v>525</v>
      </c>
      <c r="G241" s="31" t="s">
        <v>434</v>
      </c>
    </row>
    <row r="242" spans="1:7" x14ac:dyDescent="0.3">
      <c r="A242" s="30">
        <v>74</v>
      </c>
      <c r="B242" s="29" t="s">
        <v>397</v>
      </c>
      <c r="C242" s="29" t="s">
        <v>398</v>
      </c>
      <c r="D242" s="29" t="s">
        <v>399</v>
      </c>
      <c r="E242" s="29" t="s">
        <v>126</v>
      </c>
      <c r="F242" s="43">
        <v>350</v>
      </c>
      <c r="G242" s="31" t="s">
        <v>434</v>
      </c>
    </row>
    <row r="243" spans="1:7" x14ac:dyDescent="0.3">
      <c r="A243" s="45">
        <v>75</v>
      </c>
      <c r="B243" s="29" t="s">
        <v>400</v>
      </c>
      <c r="C243" s="29" t="s">
        <v>212</v>
      </c>
      <c r="D243" s="29" t="s">
        <v>222</v>
      </c>
      <c r="E243" s="29" t="s">
        <v>6</v>
      </c>
      <c r="F243" s="43">
        <v>525</v>
      </c>
      <c r="G243" s="31" t="s">
        <v>434</v>
      </c>
    </row>
    <row r="244" spans="1:7" x14ac:dyDescent="0.3">
      <c r="A244" s="30">
        <v>76</v>
      </c>
      <c r="B244" s="29" t="s">
        <v>401</v>
      </c>
      <c r="C244" s="29" t="s">
        <v>144</v>
      </c>
      <c r="D244" s="29" t="s">
        <v>104</v>
      </c>
      <c r="E244" s="29" t="s">
        <v>126</v>
      </c>
      <c r="F244" s="43">
        <v>525</v>
      </c>
      <c r="G244" s="31" t="s">
        <v>434</v>
      </c>
    </row>
    <row r="245" spans="1:7" x14ac:dyDescent="0.3">
      <c r="A245" s="45">
        <v>77</v>
      </c>
      <c r="B245" s="29" t="s">
        <v>402</v>
      </c>
      <c r="C245" s="29" t="s">
        <v>371</v>
      </c>
      <c r="D245" s="29" t="s">
        <v>200</v>
      </c>
      <c r="E245" s="29" t="s">
        <v>126</v>
      </c>
      <c r="F245" s="43">
        <v>525</v>
      </c>
      <c r="G245" s="31" t="s">
        <v>434</v>
      </c>
    </row>
    <row r="246" spans="1:7" x14ac:dyDescent="0.3">
      <c r="A246" s="30">
        <v>78</v>
      </c>
      <c r="B246" s="29" t="s">
        <v>412</v>
      </c>
      <c r="C246" s="29" t="s">
        <v>340</v>
      </c>
      <c r="D246" s="29" t="s">
        <v>264</v>
      </c>
      <c r="E246" s="29" t="s">
        <v>6</v>
      </c>
      <c r="F246" s="43">
        <v>350</v>
      </c>
      <c r="G246" s="31" t="s">
        <v>434</v>
      </c>
    </row>
    <row r="247" spans="1:7" x14ac:dyDescent="0.3">
      <c r="A247" s="30">
        <v>79</v>
      </c>
      <c r="B247" s="29" t="s">
        <v>410</v>
      </c>
      <c r="C247" s="29" t="s">
        <v>411</v>
      </c>
      <c r="D247" s="29" t="s">
        <v>144</v>
      </c>
      <c r="E247" s="29" t="s">
        <v>126</v>
      </c>
      <c r="F247" s="43">
        <v>175</v>
      </c>
      <c r="G247" s="31" t="s">
        <v>434</v>
      </c>
    </row>
    <row r="248" spans="1:7" x14ac:dyDescent="0.3">
      <c r="A248" s="30">
        <v>80</v>
      </c>
      <c r="B248" s="29" t="s">
        <v>414</v>
      </c>
      <c r="C248" s="29" t="s">
        <v>415</v>
      </c>
      <c r="D248" s="29" t="s">
        <v>416</v>
      </c>
      <c r="E248" s="29" t="s">
        <v>126</v>
      </c>
      <c r="F248" s="43">
        <v>525</v>
      </c>
      <c r="G248" s="31" t="s">
        <v>434</v>
      </c>
    </row>
    <row r="249" spans="1:7" x14ac:dyDescent="0.3">
      <c r="A249" s="30">
        <v>81</v>
      </c>
      <c r="B249" s="29" t="s">
        <v>419</v>
      </c>
      <c r="C249" s="29" t="s">
        <v>340</v>
      </c>
      <c r="D249" s="29" t="s">
        <v>200</v>
      </c>
      <c r="E249" s="29" t="s">
        <v>126</v>
      </c>
      <c r="F249" s="43">
        <v>175</v>
      </c>
      <c r="G249" s="31" t="s">
        <v>434</v>
      </c>
    </row>
    <row r="250" spans="1:7" x14ac:dyDescent="0.3">
      <c r="A250" s="30">
        <v>82</v>
      </c>
      <c r="B250" s="29" t="s">
        <v>418</v>
      </c>
      <c r="C250" s="29" t="s">
        <v>191</v>
      </c>
      <c r="D250" s="7"/>
      <c r="E250" s="29" t="s">
        <v>126</v>
      </c>
      <c r="F250" s="47">
        <v>175</v>
      </c>
      <c r="G250" s="31" t="s">
        <v>434</v>
      </c>
    </row>
    <row r="251" spans="1:7" x14ac:dyDescent="0.3">
      <c r="A251" s="30">
        <v>83</v>
      </c>
      <c r="B251" s="29" t="s">
        <v>420</v>
      </c>
      <c r="C251" s="29" t="s">
        <v>15</v>
      </c>
      <c r="D251" s="29" t="s">
        <v>200</v>
      </c>
      <c r="E251" s="29" t="s">
        <v>126</v>
      </c>
      <c r="F251" s="43">
        <v>175</v>
      </c>
      <c r="G251" s="31" t="s">
        <v>434</v>
      </c>
    </row>
    <row r="252" spans="1:7" x14ac:dyDescent="0.3">
      <c r="A252" s="30">
        <v>84</v>
      </c>
      <c r="B252" s="29" t="s">
        <v>417</v>
      </c>
      <c r="C252" s="29" t="s">
        <v>222</v>
      </c>
      <c r="D252" s="29" t="s">
        <v>160</v>
      </c>
      <c r="E252" s="29" t="s">
        <v>126</v>
      </c>
      <c r="F252" s="47">
        <v>350</v>
      </c>
      <c r="G252" s="31" t="s">
        <v>434</v>
      </c>
    </row>
    <row r="253" spans="1:7" x14ac:dyDescent="0.3">
      <c r="A253" s="30">
        <v>85</v>
      </c>
      <c r="B253" s="29" t="s">
        <v>421</v>
      </c>
      <c r="C253" s="29" t="s">
        <v>340</v>
      </c>
      <c r="D253" s="29" t="s">
        <v>422</v>
      </c>
      <c r="E253" s="29" t="s">
        <v>6</v>
      </c>
      <c r="F253" s="47">
        <v>525</v>
      </c>
      <c r="G253" s="31" t="s">
        <v>434</v>
      </c>
    </row>
    <row r="254" spans="1:7" x14ac:dyDescent="0.3">
      <c r="A254" s="30">
        <v>86</v>
      </c>
      <c r="B254" s="29" t="s">
        <v>357</v>
      </c>
      <c r="C254" s="29" t="s">
        <v>293</v>
      </c>
      <c r="D254" s="29" t="s">
        <v>423</v>
      </c>
      <c r="E254" s="29" t="s">
        <v>126</v>
      </c>
      <c r="F254" s="47">
        <v>175</v>
      </c>
      <c r="G254" s="31" t="s">
        <v>434</v>
      </c>
    </row>
    <row r="255" spans="1:7" x14ac:dyDescent="0.3">
      <c r="A255" s="30">
        <v>87</v>
      </c>
      <c r="B255" s="29" t="s">
        <v>424</v>
      </c>
      <c r="C255" s="29" t="s">
        <v>153</v>
      </c>
      <c r="D255" s="29" t="s">
        <v>291</v>
      </c>
      <c r="E255" s="29" t="s">
        <v>126</v>
      </c>
      <c r="F255" s="47">
        <v>175</v>
      </c>
      <c r="G255" s="31" t="s">
        <v>434</v>
      </c>
    </row>
    <row r="256" spans="1:7" x14ac:dyDescent="0.3">
      <c r="A256" s="30">
        <v>88</v>
      </c>
      <c r="B256" s="29" t="s">
        <v>425</v>
      </c>
      <c r="C256" s="29" t="s">
        <v>340</v>
      </c>
      <c r="D256" s="29" t="s">
        <v>358</v>
      </c>
      <c r="E256" s="29" t="s">
        <v>6</v>
      </c>
      <c r="F256" s="47">
        <v>350</v>
      </c>
      <c r="G256" s="31" t="s">
        <v>434</v>
      </c>
    </row>
    <row r="257" spans="2:6" x14ac:dyDescent="0.3">
      <c r="F257" s="44"/>
    </row>
    <row r="264" spans="2:6" x14ac:dyDescent="0.3">
      <c r="B264" s="66" t="s">
        <v>429</v>
      </c>
      <c r="C264" s="66"/>
    </row>
    <row r="265" spans="2:6" x14ac:dyDescent="0.3">
      <c r="B265" s="56" t="s">
        <v>428</v>
      </c>
      <c r="C265" s="56"/>
    </row>
  </sheetData>
  <mergeCells count="18">
    <mergeCell ref="C8:E8"/>
    <mergeCell ref="C1:E1"/>
    <mergeCell ref="C3:E5"/>
    <mergeCell ref="C7:E7"/>
    <mergeCell ref="C122:E122"/>
    <mergeCell ref="B264:C264"/>
    <mergeCell ref="B265:C265"/>
    <mergeCell ref="B146:C146"/>
    <mergeCell ref="B147:C147"/>
    <mergeCell ref="B102:C102"/>
    <mergeCell ref="B103:C103"/>
    <mergeCell ref="C115:E115"/>
    <mergeCell ref="C117:E119"/>
    <mergeCell ref="C121:E121"/>
    <mergeCell ref="C162:E164"/>
    <mergeCell ref="C166:E166"/>
    <mergeCell ref="C167:E167"/>
    <mergeCell ref="C160:E160"/>
  </mergeCells>
  <phoneticPr fontId="15" type="noConversion"/>
  <pageMargins left="1.4173228346456694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ALAMBRE 2023</vt:lpstr>
      <vt:lpstr>POZO 2023</vt:lpstr>
      <vt:lpstr>PADRON BENEFICIARIO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Peco</dc:creator>
  <cp:lastModifiedBy>VARYAN</cp:lastModifiedBy>
  <cp:lastPrinted>2023-07-04T15:33:36Z</cp:lastPrinted>
  <dcterms:created xsi:type="dcterms:W3CDTF">2022-02-22T16:20:03Z</dcterms:created>
  <dcterms:modified xsi:type="dcterms:W3CDTF">2023-07-27T02:19:13Z</dcterms:modified>
</cp:coreProperties>
</file>